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14 DAY LIST MONTH OF AUGUST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<sst xmlns="http://schemas.openxmlformats.org/spreadsheetml/2006/main" count="510" uniqueCount="366">
  <si>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</si>
  <si>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</si>
  <si>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</si>
  <si>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</si>
  <si>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</si>
  <si>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</si>
  <si>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</si>
  <si>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</si>
  <si>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</si>
  <si>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</si>
  <si>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</si>
  <si>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</si>
  <si>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</si>
  <si>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</si>
  <si>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</si>
  <si>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</si>
  <si>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</si>
  <si>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</si>
  <si>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</si>
  <si>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</si>
  <si>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</si>
  <si>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</si>
  <si>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</si>
  <si>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</si>
  <si>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</si>
  <si>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</si>
  <si>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</si>
  <si>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</si>
  <si>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</si>
  <si>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</si>
  <si>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</si>
  <si>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</si>
  <si>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</si>
  <si>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</si>
  <si>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</si>
  <si>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</si>
  <si>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</si>
  <si>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</si>
  <si>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</si>
  <si>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</si>
  <si>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</si>
  <si>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</si>
  <si>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</si>
  <si>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</si>
  <si>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</si>
  <si>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</si>
  <si>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</si>
  <si>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</si>
  <si>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</si>
  <si>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</si>
  <si>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</si>
  <si>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</si>
  <si>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</si>
  <si>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</si>
  <si>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EVG</t>
  </si>
  <si>
    <t>L 550/1300  MTS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</si>
  <si>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</si>
  <si>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</si>
  <si>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</si>
  <si>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</si>
  <si>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</si>
  <si>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</si>
  <si>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</si>
  <si>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</si>
  <si>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 xml:space="preserve">        08.07.2019  0400  NAVIG8 PRECISION  250  12.2  STR  D  78281  MOGAS  @ KOT JETTY</t>
  </si>
  <si>
    <t>CMA</t>
  </si>
  <si>
    <t>D STEEL PRODUCTS</t>
  </si>
  <si>
    <t>EAC</t>
  </si>
  <si>
    <t>RSS</t>
  </si>
  <si>
    <t xml:space="preserve">  MSC JEANNE</t>
  </si>
  <si>
    <t>P3BA7</t>
  </si>
  <si>
    <t xml:space="preserve">        15.07.2019  0530  FAZL'E RABBI  51  3.5    BFL  L  500  EXPORT GEN.CARGO</t>
  </si>
  <si>
    <t>9V5111</t>
  </si>
  <si>
    <t>OBJ</t>
  </si>
  <si>
    <t>16-07-19</t>
  </si>
  <si>
    <t>001</t>
  </si>
  <si>
    <t>17-07-19</t>
  </si>
  <si>
    <t xml:space="preserve">  MARMUNA</t>
  </si>
  <si>
    <t>V2014</t>
  </si>
  <si>
    <t>D 37 M.VEHICLES+GEN.</t>
  </si>
  <si>
    <t xml:space="preserve">  IVS SWINLEY FOREST</t>
  </si>
  <si>
    <t>01/19</t>
  </si>
  <si>
    <t>D BLK CLINKER @ 9/10</t>
  </si>
  <si>
    <t>9811-2019-0960</t>
  </si>
  <si>
    <t>SRF</t>
  </si>
  <si>
    <t>19-07-19</t>
  </si>
  <si>
    <t xml:space="preserve">  BOREAS VENTURE </t>
  </si>
  <si>
    <t>9HA4340</t>
  </si>
  <si>
    <t>BV-01/19</t>
  </si>
  <si>
    <t>SSS</t>
  </si>
  <si>
    <t>22-07-19</t>
  </si>
  <si>
    <t xml:space="preserve">  VENTURE LUCK</t>
  </si>
  <si>
    <t>D5IG7</t>
  </si>
  <si>
    <t>D SLAG</t>
  </si>
  <si>
    <t xml:space="preserve">  MORNING CAROL</t>
  </si>
  <si>
    <t>8097-2019</t>
  </si>
  <si>
    <t>C6DI6</t>
  </si>
  <si>
    <t>103/104</t>
  </si>
  <si>
    <t xml:space="preserve">  DREAM JASMINE</t>
  </si>
  <si>
    <t>3ETG6</t>
  </si>
  <si>
    <t>009/010</t>
  </si>
  <si>
    <t xml:space="preserve">  SBI CRONOS</t>
  </si>
  <si>
    <t>V7KD5</t>
  </si>
  <si>
    <t>D BLK FERTILIZER</t>
  </si>
  <si>
    <t>8108-2019-0977</t>
  </si>
  <si>
    <t>9812-2019-0970</t>
  </si>
  <si>
    <t xml:space="preserve">        23.07.2019  0330  STI SOLIDARITY  250  12  STR  D  77784  MOGAS @ KOT JETTY</t>
  </si>
  <si>
    <t>04/19</t>
  </si>
  <si>
    <t>D BLK VEG.OIL</t>
  </si>
  <si>
    <t>9817-2019-0988</t>
  </si>
  <si>
    <t>MISH-2019-0980</t>
  </si>
  <si>
    <t>07/08/2019  0600</t>
  </si>
  <si>
    <t>24-07-19</t>
  </si>
  <si>
    <t>L 360/1150  MTS</t>
  </si>
  <si>
    <t>8PAL4</t>
  </si>
  <si>
    <t>AMO-01/19</t>
  </si>
  <si>
    <t>P3YT</t>
  </si>
  <si>
    <t>OM930A/OM932R</t>
  </si>
  <si>
    <t xml:space="preserve">  MSC  AGATA</t>
  </si>
  <si>
    <t>ZN929A/ZN931R</t>
  </si>
  <si>
    <t>01</t>
  </si>
  <si>
    <t>25-07-19</t>
  </si>
  <si>
    <t xml:space="preserve">  EXPRESS ARGENTINA</t>
  </si>
  <si>
    <t>9HA2308</t>
  </si>
  <si>
    <t>929W/932E</t>
  </si>
  <si>
    <t>25-08-19</t>
  </si>
  <si>
    <t>L 120/500  MTS</t>
  </si>
  <si>
    <t>E5A-2019-0931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</si>
  <si>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</si>
  <si>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</si>
  <si>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</si>
  <si>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</si>
  <si>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</si>
  <si>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ARTEMISSIO</t>
  </si>
  <si>
    <t xml:space="preserve">  EVER DAINTY</t>
  </si>
  <si>
    <t>DANT-2019-1000</t>
  </si>
  <si>
    <t>9V7951</t>
  </si>
  <si>
    <t>140W-140E</t>
  </si>
  <si>
    <t>9820-2019-0999</t>
  </si>
  <si>
    <t xml:space="preserve">        27.07.2019  0850  ALPHA 2500  62  4  SEC  L  64/-F TRANSHIPMENT</t>
  </si>
  <si>
    <t>4534-2019-1004</t>
  </si>
  <si>
    <t xml:space="preserve">  HOEGH TARGET</t>
  </si>
  <si>
    <t>LAUJ7</t>
  </si>
  <si>
    <t>024</t>
  </si>
  <si>
    <t>12/08/2019  0600</t>
  </si>
  <si>
    <t>SOC</t>
  </si>
  <si>
    <t>27-07-19</t>
  </si>
  <si>
    <t xml:space="preserve">        28.07.2019  0620  POLAR BRIGHT  250  13.07  STR  D  85000  GAS OIL @ KOT JETTY</t>
  </si>
  <si>
    <t xml:space="preserve">  BERMUDA</t>
  </si>
  <si>
    <t>A8TX8</t>
  </si>
  <si>
    <t>02S3KN1MA</t>
  </si>
  <si>
    <t>10/08/2019  0600</t>
  </si>
  <si>
    <t>28-07-19</t>
  </si>
  <si>
    <t>L 350/600  MTS</t>
  </si>
  <si>
    <t>BRMD-2019-1008</t>
  </si>
  <si>
    <t xml:space="preserve">  CAPE MALE</t>
  </si>
  <si>
    <t>V7RU3</t>
  </si>
  <si>
    <t>929S/932N</t>
  </si>
  <si>
    <t>L 200/200  MTS</t>
  </si>
  <si>
    <t>87Y-2019-0932</t>
  </si>
  <si>
    <t xml:space="preserve">  HUGO SCHULTE</t>
  </si>
  <si>
    <t>5BZS4</t>
  </si>
  <si>
    <t>931S/933N</t>
  </si>
  <si>
    <t>12/08/2019  0700</t>
  </si>
  <si>
    <t>L 800/1400  MTS</t>
  </si>
  <si>
    <t>54X-2019-0933</t>
  </si>
  <si>
    <t>29-07-19</t>
  </si>
  <si>
    <t xml:space="preserve">  EXPRESS SPAIN</t>
  </si>
  <si>
    <t>9HA2546</t>
  </si>
  <si>
    <t>1906W</t>
  </si>
  <si>
    <t>08/08/2019  0500</t>
  </si>
  <si>
    <t>L 50/450  MTS</t>
  </si>
  <si>
    <t xml:space="preserve">  KOTA GEMBIRA</t>
  </si>
  <si>
    <t>KGBR-2019</t>
  </si>
  <si>
    <t>9VIE6</t>
  </si>
  <si>
    <t>KGBR0206W/KGBR0206E</t>
  </si>
  <si>
    <t>L 90/400  MTS</t>
  </si>
  <si>
    <t xml:space="preserve">  SAN SEBASTIAN</t>
  </si>
  <si>
    <t>D5LN4</t>
  </si>
  <si>
    <t>09/08/2019  0600</t>
  </si>
  <si>
    <t>STA</t>
  </si>
  <si>
    <t>NSM</t>
  </si>
  <si>
    <t xml:space="preserve">  AFRICAN SANDERLING</t>
  </si>
  <si>
    <t>C6YG6</t>
  </si>
  <si>
    <t>08/08/2019  0600</t>
  </si>
  <si>
    <t xml:space="preserve">  CMA CGM UTRILLO</t>
  </si>
  <si>
    <t>CCUT-2019-1017</t>
  </si>
  <si>
    <t>5BAA2</t>
  </si>
  <si>
    <t>0NL2UN1MA</t>
  </si>
  <si>
    <t>11/08/2019  1000</t>
  </si>
  <si>
    <t xml:space="preserve">  IVS TEMBE</t>
  </si>
  <si>
    <t>8899-2019-0997</t>
  </si>
  <si>
    <t>9V2741</t>
  </si>
  <si>
    <t>13/08/2019  0600</t>
  </si>
  <si>
    <t>9406-2019-1015</t>
  </si>
  <si>
    <t>15/08/2019  0600</t>
  </si>
  <si>
    <t xml:space="preserve">  QI LIN SONG</t>
  </si>
  <si>
    <t>5927-2019</t>
  </si>
  <si>
    <t>VRHA8</t>
  </si>
  <si>
    <t>30-07-19</t>
  </si>
  <si>
    <t>D STEEL AND PROJECT CARGO</t>
  </si>
  <si>
    <t xml:space="preserve">  GLOBAL KING</t>
  </si>
  <si>
    <t>3FWB3</t>
  </si>
  <si>
    <t>09/08/2019  1500</t>
  </si>
  <si>
    <t>30-17-19</t>
  </si>
  <si>
    <t xml:space="preserve">  MELATI DUA</t>
  </si>
  <si>
    <t>T2MHH4</t>
  </si>
  <si>
    <t xml:space="preserve">  STOVE PHOENIX</t>
  </si>
  <si>
    <t>3ELM4</t>
  </si>
  <si>
    <t>017</t>
  </si>
  <si>
    <t>14/08/2019  1200</t>
  </si>
  <si>
    <t xml:space="preserve">  EM OINOUSSES</t>
  </si>
  <si>
    <t>V7US7</t>
  </si>
  <si>
    <t>1904/1905</t>
  </si>
  <si>
    <t>31-07-19</t>
  </si>
  <si>
    <t xml:space="preserve">  SKAFTAFELL</t>
  </si>
  <si>
    <t>5IM231</t>
  </si>
  <si>
    <t>SI9-036MO</t>
  </si>
  <si>
    <t>L 61/-FCL</t>
  </si>
  <si>
    <t xml:space="preserve">  SBI PERSEUS</t>
  </si>
  <si>
    <t>D5KQ9</t>
  </si>
  <si>
    <t>D BLK GYPSUM</t>
  </si>
  <si>
    <t xml:space="preserve">  CELSIUS RIGA</t>
  </si>
  <si>
    <t>V7A2401</t>
  </si>
  <si>
    <t>D FUL OIL @ SOT JETTY</t>
  </si>
  <si>
    <t xml:space="preserve">  GRAND AURORA</t>
  </si>
  <si>
    <t>H8MK</t>
  </si>
  <si>
    <t>14/08/2019  0600</t>
  </si>
  <si>
    <t xml:space="preserve">  KEN SEA  </t>
  </si>
  <si>
    <t>A8RK6</t>
  </si>
  <si>
    <t>26/19</t>
  </si>
  <si>
    <t xml:space="preserve">  ROMA</t>
  </si>
  <si>
    <t>T8A2207</t>
  </si>
  <si>
    <t>06/19</t>
  </si>
  <si>
    <t>01-08-19</t>
  </si>
  <si>
    <t>L GEN.CARGO</t>
  </si>
  <si>
    <t>9818-2019-1026</t>
  </si>
  <si>
    <t>9830-2019-1025</t>
  </si>
  <si>
    <t>9128-2019-1022</t>
  </si>
  <si>
    <t xml:space="preserve">  INTERLINK FIDELITY</t>
  </si>
  <si>
    <t>V7GC4</t>
  </si>
  <si>
    <t>032</t>
  </si>
  <si>
    <t xml:space="preserve">  SERENITY ACE</t>
  </si>
  <si>
    <t>4640-2019</t>
  </si>
  <si>
    <t>C6WY5</t>
  </si>
  <si>
    <t>92A</t>
  </si>
  <si>
    <t xml:space="preserve">  SWIFT ACE</t>
  </si>
  <si>
    <t>4586-2019</t>
  </si>
  <si>
    <t>C6XB8</t>
  </si>
  <si>
    <t>94A</t>
  </si>
  <si>
    <t xml:space="preserve">  PRECIOUS ACE</t>
  </si>
  <si>
    <t>7877-2019</t>
  </si>
  <si>
    <t>ZGAV5</t>
  </si>
  <si>
    <t>59A</t>
  </si>
  <si>
    <t xml:space="preserve">  CRYSTAL ACE</t>
  </si>
  <si>
    <t>6906-2019</t>
  </si>
  <si>
    <t>7939-2019-1028</t>
  </si>
  <si>
    <t>V7YB2</t>
  </si>
  <si>
    <t>63A</t>
  </si>
  <si>
    <t xml:space="preserve">  CISL LEENE</t>
  </si>
  <si>
    <t>5IM817</t>
  </si>
  <si>
    <t>L19-027MO</t>
  </si>
  <si>
    <t>04-08-19</t>
  </si>
  <si>
    <t>L 100/-FCL</t>
  </si>
  <si>
    <t xml:space="preserve">        NIL</t>
  </si>
  <si>
    <t>08/08/2019  2300</t>
  </si>
  <si>
    <t xml:space="preserve">  MSC DENISSE</t>
  </si>
  <si>
    <t>3FTL9</t>
  </si>
  <si>
    <t>ZN930A/ZN932R</t>
  </si>
  <si>
    <t>02-08-19</t>
  </si>
  <si>
    <t xml:space="preserve">  MSC CAPRI</t>
  </si>
  <si>
    <t>A8UW8</t>
  </si>
  <si>
    <t>OM931A/OM933R</t>
  </si>
  <si>
    <t xml:space="preserve">  BELLATRIX I</t>
  </si>
  <si>
    <t>06A-2019-1011</t>
  </si>
  <si>
    <t>D5JS7</t>
  </si>
  <si>
    <t>930W/933E</t>
  </si>
  <si>
    <t>16/08/2019  0700</t>
  </si>
  <si>
    <t>L 250/620 MTS</t>
  </si>
  <si>
    <t xml:space="preserve">  GEORGIOS S</t>
  </si>
  <si>
    <t>9HA3919</t>
  </si>
  <si>
    <t>007</t>
  </si>
  <si>
    <t>8320-2019-1039</t>
  </si>
  <si>
    <t>MSJN-2019-1037</t>
  </si>
  <si>
    <t>MSDE-2019-1036</t>
  </si>
  <si>
    <t>JL930R/JL931A</t>
  </si>
  <si>
    <t>03-08-19</t>
  </si>
  <si>
    <t>MCPR-2019-1034</t>
  </si>
  <si>
    <t>9834-2019-1033</t>
  </si>
  <si>
    <t>6881-2019-1027</t>
  </si>
  <si>
    <t>9769-2019-1030</t>
  </si>
  <si>
    <t>3500-2019-1019</t>
  </si>
  <si>
    <t>9067-2019-1013</t>
  </si>
  <si>
    <t>9825-2019-1018</t>
  </si>
  <si>
    <t>9821-2019-1016</t>
  </si>
  <si>
    <t xml:space="preserve">  KIRAN ISTANBUL</t>
  </si>
  <si>
    <t>9HA3439</t>
  </si>
  <si>
    <t>27/19</t>
  </si>
  <si>
    <t>18/08/2019  0600</t>
  </si>
  <si>
    <t>9833-2019</t>
  </si>
  <si>
    <t xml:space="preserve">  SAFMARINE NGAMI</t>
  </si>
  <si>
    <t>L58-2019-0935</t>
  </si>
  <si>
    <t>WSNA</t>
  </si>
  <si>
    <t>930S/933N</t>
  </si>
  <si>
    <t>18/08/2019  0100</t>
  </si>
  <si>
    <t>L 210/310  MTS</t>
  </si>
  <si>
    <t>ESPN-2019-0991</t>
  </si>
  <si>
    <t>MAGT-2019-0981</t>
  </si>
  <si>
    <t>64D-2019-0983</t>
  </si>
  <si>
    <t>11/08/2019  1400</t>
  </si>
  <si>
    <t xml:space="preserve">      06.08.2019          HW   0754     3.2             HW        2009              3.0             LW       0131        0.3       LW       1356          0.6</t>
  </si>
  <si>
    <t xml:space="preserve">  ANVIL POINT</t>
  </si>
  <si>
    <t>1553-2019</t>
  </si>
  <si>
    <t>VQBR7</t>
  </si>
  <si>
    <t>31/19</t>
  </si>
  <si>
    <t>DL GEN CARGO +  IMO CLASS 1</t>
  </si>
  <si>
    <t xml:space="preserve">        04.08.2019  0800  STI GUARD  250  13.25  STR  D  89344  GAS OIL @ KOT JETTY</t>
  </si>
  <si>
    <t xml:space="preserve">         05.08.2019  0515  EAST WIND  93  5.5  ALB  L  1000  PMS  @ SOT/KOT</t>
  </si>
  <si>
    <t xml:space="preserve">        02.08.2019  0330  OCEAN BEAUTY  190  5.3  SAL  L  55000  IRON ORES LUMPS </t>
  </si>
  <si>
    <t>08/08/2019  1100</t>
  </si>
  <si>
    <t>07/08/2019  1500</t>
  </si>
  <si>
    <t>11/08/2019  0600</t>
  </si>
  <si>
    <t>09/08/2019  1600</t>
  </si>
  <si>
    <t>13/08/2019  1800</t>
  </si>
  <si>
    <t>Z1525</t>
  </si>
  <si>
    <t>AH001/19</t>
  </si>
  <si>
    <t>CSA</t>
  </si>
  <si>
    <t>05-08-19</t>
  </si>
  <si>
    <t>TO LOAD @ OLD PORT</t>
  </si>
  <si>
    <t xml:space="preserve">  AL-HUSSEIN II</t>
  </si>
  <si>
    <t>VRRC2</t>
  </si>
  <si>
    <t>KMAK0119W/0119E</t>
  </si>
  <si>
    <t>17/08/2019  1430</t>
  </si>
  <si>
    <t>L 120/1200  MTS</t>
  </si>
  <si>
    <t xml:space="preserve">  KOTA MAKMUR</t>
  </si>
  <si>
    <t xml:space="preserve">                                                                                                           SHIPS EXPECTED IN THE NEXT 14 DAYS FROM  06- AUGUST-2019      </t>
  </si>
  <si>
    <t xml:space="preserve">      07.08.2019          HW   0844     3.1             HW        2100              2.7             LW       0214        0.5       LW       1451          0.8</t>
  </si>
  <si>
    <t>19504 A</t>
  </si>
  <si>
    <t>8972-20189</t>
  </si>
  <si>
    <t xml:space="preserve">  CSCL BRISBANE</t>
  </si>
  <si>
    <t>KMAK-2019-1042</t>
  </si>
  <si>
    <t>VRBJ9</t>
  </si>
  <si>
    <t>178W</t>
  </si>
  <si>
    <t>18/08/2019  0400</t>
  </si>
  <si>
    <t xml:space="preserve">  MSC ALICE</t>
  </si>
  <si>
    <t>MLIC-2019-1035</t>
  </si>
  <si>
    <t>3FNF8</t>
  </si>
  <si>
    <t>XA930A/XA933R</t>
  </si>
  <si>
    <t>L 400/-F</t>
  </si>
  <si>
    <t>CSCL-2019-1045</t>
  </si>
  <si>
    <t>8016-2019-1044</t>
  </si>
  <si>
    <t>9832-2019-1043</t>
  </si>
  <si>
    <t>9220-2019-1041</t>
  </si>
  <si>
    <t xml:space="preserve">  SEA PROSPERITY</t>
  </si>
  <si>
    <t>SVBW2</t>
  </si>
  <si>
    <t>047</t>
  </si>
  <si>
    <t xml:space="preserve">  SEA BRAVE</t>
  </si>
  <si>
    <t>V7UC5</t>
  </si>
  <si>
    <t>9777-2019</t>
  </si>
  <si>
    <t xml:space="preserve">        06.08.2019  0230  BERLIN TRADER  179  11  CFS  D  27000  BLK FERT.</t>
  </si>
  <si>
    <t>07/08/2019  2100</t>
  </si>
  <si>
    <t>08/08/2019  1200</t>
  </si>
  <si>
    <t>13/08/2019  1500</t>
  </si>
  <si>
    <t>07/08/2019  1800</t>
  </si>
  <si>
    <t>07/08/2019  1400</t>
  </si>
  <si>
    <t>10/08/2019  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</si>
</sst>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812952"/>
        <c:axId val="152817656"/>
      </c:barChart>
      <c:catAx>
        <c:axId val="15281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17656"/>
        <c:crosses val="autoZero"/>
        <c:auto val="1"/>
        <c:lblAlgn val="ctr"/>
        <c:lblOffset val="100"/>
        <c:noMultiLvlLbl val="0"/>
      </c:catAx>
      <c:valAx>
        <c:axId val="152817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281295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1"/>
  <sheetViews>
    <sheetView showGridLines="0" tabSelected="1" topLeftCell="A55" zoomScale="21" zoomScaleNormal="21" zoomScaleSheetLayoutView="17" zoomScalePageLayoutView="10" workbookViewId="0">
      <selection activeCell="A61" sqref="A61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335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43697.494946064813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45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43</v>
      </c>
      <c r="B7" s="186" t="s">
        <v>34</v>
      </c>
      <c r="C7" s="186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118</v>
      </c>
      <c r="B8" s="171" t="s">
        <v>307</v>
      </c>
      <c r="C8" s="172"/>
      <c r="D8" s="120" t="s">
        <v>116</v>
      </c>
      <c r="E8" s="125" t="s">
        <v>117</v>
      </c>
      <c r="F8" s="94" t="s">
        <v>111</v>
      </c>
      <c r="G8" s="18">
        <v>179</v>
      </c>
      <c r="H8" s="137">
        <v>11</v>
      </c>
      <c r="I8" s="136" t="s">
        <v>28</v>
      </c>
      <c r="J8" s="136">
        <v>300</v>
      </c>
      <c r="K8" s="121">
        <v>300</v>
      </c>
      <c r="L8" s="136"/>
      <c r="M8" s="95" t="s">
        <v>112</v>
      </c>
      <c r="N8" s="162" t="s">
        <v>46</v>
      </c>
      <c r="Q8" s="1"/>
      <c r="R8" s="1"/>
    </row>
    <row r="9" spans="1:252" ht="80.099999999999994" customHeight="1" x14ac:dyDescent="0.95">
      <c r="A9" s="18" t="s">
        <v>167</v>
      </c>
      <c r="B9" s="171" t="s">
        <v>306</v>
      </c>
      <c r="C9" s="172"/>
      <c r="D9" s="120" t="s">
        <v>168</v>
      </c>
      <c r="E9" s="125" t="s">
        <v>169</v>
      </c>
      <c r="F9" s="94" t="s">
        <v>170</v>
      </c>
      <c r="G9" s="18">
        <v>212</v>
      </c>
      <c r="H9" s="137">
        <v>12</v>
      </c>
      <c r="I9" s="136" t="s">
        <v>68</v>
      </c>
      <c r="J9" s="136">
        <v>750</v>
      </c>
      <c r="K9" s="121">
        <v>500</v>
      </c>
      <c r="L9" s="136"/>
      <c r="M9" s="95" t="s">
        <v>166</v>
      </c>
      <c r="N9" s="162" t="s">
        <v>171</v>
      </c>
      <c r="Q9" s="1"/>
      <c r="R9" s="1"/>
    </row>
    <row r="10" spans="1:252" ht="80.099999999999994" customHeight="1" x14ac:dyDescent="0.95">
      <c r="A10" s="18" t="s">
        <v>122</v>
      </c>
      <c r="B10" s="171" t="s">
        <v>127</v>
      </c>
      <c r="C10" s="172"/>
      <c r="D10" s="120" t="s">
        <v>123</v>
      </c>
      <c r="E10" s="125" t="s">
        <v>124</v>
      </c>
      <c r="F10" s="94" t="s">
        <v>184</v>
      </c>
      <c r="G10" s="18">
        <v>223</v>
      </c>
      <c r="H10" s="137">
        <v>12.5</v>
      </c>
      <c r="I10" s="136" t="s">
        <v>26</v>
      </c>
      <c r="J10" s="136">
        <v>878</v>
      </c>
      <c r="K10" s="121">
        <v>620</v>
      </c>
      <c r="L10" s="136"/>
      <c r="M10" s="95" t="s">
        <v>125</v>
      </c>
      <c r="N10" s="162" t="s">
        <v>126</v>
      </c>
      <c r="Q10" s="1"/>
      <c r="R10" s="1"/>
    </row>
    <row r="11" spans="1:252" ht="80.099999999999994" customHeight="1" x14ac:dyDescent="0.95">
      <c r="A11" s="18" t="s">
        <v>215</v>
      </c>
      <c r="B11" s="171" t="s">
        <v>256</v>
      </c>
      <c r="C11" s="172"/>
      <c r="D11" s="120" t="s">
        <v>216</v>
      </c>
      <c r="E11" s="125" t="s">
        <v>217</v>
      </c>
      <c r="F11" s="94" t="s">
        <v>361</v>
      </c>
      <c r="G11" s="18">
        <v>101</v>
      </c>
      <c r="H11" s="164">
        <v>6</v>
      </c>
      <c r="I11" s="163" t="s">
        <v>40</v>
      </c>
      <c r="J11" s="163">
        <v>105</v>
      </c>
      <c r="K11" s="121">
        <v>61</v>
      </c>
      <c r="L11" s="163"/>
      <c r="M11" s="95" t="s">
        <v>214</v>
      </c>
      <c r="N11" s="162" t="s">
        <v>218</v>
      </c>
      <c r="Q11" s="1"/>
      <c r="R11" s="1"/>
    </row>
    <row r="12" spans="1:252" ht="80.099999999999994" customHeight="1" x14ac:dyDescent="0.95">
      <c r="A12" s="18" t="s">
        <v>211</v>
      </c>
      <c r="B12" s="171" t="s">
        <v>308</v>
      </c>
      <c r="C12" s="172"/>
      <c r="D12" s="120" t="s">
        <v>212</v>
      </c>
      <c r="E12" s="125" t="s">
        <v>213</v>
      </c>
      <c r="F12" s="94" t="s">
        <v>203</v>
      </c>
      <c r="G12" s="18">
        <v>207</v>
      </c>
      <c r="H12" s="164">
        <v>8.4</v>
      </c>
      <c r="I12" s="163" t="s">
        <v>26</v>
      </c>
      <c r="J12" s="163">
        <v>693</v>
      </c>
      <c r="K12" s="121">
        <v>600</v>
      </c>
      <c r="L12" s="163"/>
      <c r="M12" s="95" t="s">
        <v>199</v>
      </c>
      <c r="N12" s="162" t="s">
        <v>57</v>
      </c>
      <c r="Q12" s="1"/>
      <c r="R12" s="1"/>
    </row>
    <row r="13" spans="1:252" ht="80.099999999999994" customHeight="1" x14ac:dyDescent="0.95">
      <c r="A13" s="18" t="s">
        <v>148</v>
      </c>
      <c r="B13" s="171" t="s">
        <v>154</v>
      </c>
      <c r="C13" s="172"/>
      <c r="D13" s="120" t="s">
        <v>149</v>
      </c>
      <c r="E13" s="125" t="s">
        <v>150</v>
      </c>
      <c r="F13" s="94" t="s">
        <v>151</v>
      </c>
      <c r="G13" s="18">
        <v>259</v>
      </c>
      <c r="H13" s="137">
        <v>11</v>
      </c>
      <c r="I13" s="136" t="s">
        <v>65</v>
      </c>
      <c r="J13" s="136">
        <v>800</v>
      </c>
      <c r="K13" s="121">
        <v>950</v>
      </c>
      <c r="L13" s="136"/>
      <c r="M13" s="95" t="s">
        <v>152</v>
      </c>
      <c r="N13" s="162" t="s">
        <v>153</v>
      </c>
      <c r="Q13" s="1"/>
      <c r="R13" s="1"/>
    </row>
    <row r="14" spans="1:252" ht="80.099999999999994" customHeight="1" x14ac:dyDescent="0.95">
      <c r="A14" s="18" t="s">
        <v>172</v>
      </c>
      <c r="B14" s="171" t="s">
        <v>173</v>
      </c>
      <c r="C14" s="172"/>
      <c r="D14" s="120" t="s">
        <v>174</v>
      </c>
      <c r="E14" s="125" t="s">
        <v>175</v>
      </c>
      <c r="F14" s="94" t="s">
        <v>151</v>
      </c>
      <c r="G14" s="18">
        <v>227</v>
      </c>
      <c r="H14" s="137">
        <v>11</v>
      </c>
      <c r="I14" s="136" t="s">
        <v>50</v>
      </c>
      <c r="J14" s="136">
        <v>550</v>
      </c>
      <c r="K14" s="121">
        <v>490</v>
      </c>
      <c r="L14" s="136"/>
      <c r="M14" s="95" t="s">
        <v>166</v>
      </c>
      <c r="N14" s="162" t="s">
        <v>176</v>
      </c>
      <c r="Q14" s="1"/>
      <c r="R14" s="1"/>
    </row>
    <row r="15" spans="1:252" ht="80.099999999999994" customHeight="1" x14ac:dyDescent="0.95">
      <c r="A15" s="18" t="s">
        <v>155</v>
      </c>
      <c r="B15" s="171" t="s">
        <v>159</v>
      </c>
      <c r="C15" s="172"/>
      <c r="D15" s="120" t="s">
        <v>156</v>
      </c>
      <c r="E15" s="125" t="s">
        <v>157</v>
      </c>
      <c r="F15" s="94" t="s">
        <v>321</v>
      </c>
      <c r="G15" s="18">
        <v>213</v>
      </c>
      <c r="H15" s="137">
        <v>9.5</v>
      </c>
      <c r="I15" s="136" t="s">
        <v>26</v>
      </c>
      <c r="J15" s="136">
        <v>240</v>
      </c>
      <c r="K15" s="121">
        <v>400</v>
      </c>
      <c r="L15" s="136"/>
      <c r="M15" s="95" t="s">
        <v>152</v>
      </c>
      <c r="N15" s="162" t="s">
        <v>158</v>
      </c>
      <c r="Q15" s="1"/>
      <c r="R15" s="1"/>
    </row>
    <row r="16" spans="1:252" ht="80.099999999999994" customHeight="1" x14ac:dyDescent="0.95">
      <c r="A16" s="18" t="s">
        <v>69</v>
      </c>
      <c r="B16" s="171" t="s">
        <v>283</v>
      </c>
      <c r="C16" s="172"/>
      <c r="D16" s="120" t="s">
        <v>70</v>
      </c>
      <c r="E16" s="125" t="s">
        <v>285</v>
      </c>
      <c r="F16" s="94" t="s">
        <v>321</v>
      </c>
      <c r="G16" s="18">
        <v>196</v>
      </c>
      <c r="H16" s="168">
        <v>11.5</v>
      </c>
      <c r="I16" s="167" t="s">
        <v>28</v>
      </c>
      <c r="J16" s="167">
        <v>600</v>
      </c>
      <c r="K16" s="121">
        <v>600</v>
      </c>
      <c r="L16" s="167"/>
      <c r="M16" s="95" t="s">
        <v>286</v>
      </c>
      <c r="N16" s="162" t="s">
        <v>57</v>
      </c>
      <c r="Q16" s="1"/>
      <c r="R16" s="1"/>
    </row>
    <row r="17" spans="1:252" ht="80.099999999999994" customHeight="1" x14ac:dyDescent="0.95">
      <c r="A17" s="18" t="s">
        <v>185</v>
      </c>
      <c r="B17" s="171" t="s">
        <v>186</v>
      </c>
      <c r="C17" s="172"/>
      <c r="D17" s="120" t="s">
        <v>187</v>
      </c>
      <c r="E17" s="125" t="s">
        <v>188</v>
      </c>
      <c r="F17" s="94" t="s">
        <v>189</v>
      </c>
      <c r="G17" s="18">
        <v>196</v>
      </c>
      <c r="H17" s="137">
        <v>11</v>
      </c>
      <c r="I17" s="136" t="s">
        <v>65</v>
      </c>
      <c r="J17" s="136">
        <v>200</v>
      </c>
      <c r="K17" s="121">
        <v>150</v>
      </c>
      <c r="L17" s="136"/>
      <c r="M17" s="95" t="s">
        <v>166</v>
      </c>
      <c r="N17" s="162" t="s">
        <v>158</v>
      </c>
      <c r="Q17" s="1"/>
      <c r="R17" s="1"/>
    </row>
    <row r="18" spans="1:252" ht="80.099999999999994" customHeight="1" x14ac:dyDescent="0.95">
      <c r="A18" s="18" t="s">
        <v>134</v>
      </c>
      <c r="B18" s="171" t="s">
        <v>135</v>
      </c>
      <c r="C18" s="172"/>
      <c r="D18" s="120" t="s">
        <v>136</v>
      </c>
      <c r="E18" s="125" t="s">
        <v>137</v>
      </c>
      <c r="F18" s="94" t="s">
        <v>309</v>
      </c>
      <c r="G18" s="18">
        <v>294</v>
      </c>
      <c r="H18" s="137">
        <v>12.6</v>
      </c>
      <c r="I18" s="136" t="s">
        <v>54</v>
      </c>
      <c r="J18" s="136">
        <v>1700</v>
      </c>
      <c r="K18" s="121">
        <v>1850</v>
      </c>
      <c r="L18" s="136"/>
      <c r="M18" s="95" t="s">
        <v>121</v>
      </c>
      <c r="N18" s="162" t="s">
        <v>55</v>
      </c>
      <c r="Q18" s="1"/>
      <c r="R18" s="1"/>
    </row>
    <row r="19" spans="1:252" ht="80.099999999999994" customHeight="1" x14ac:dyDescent="0.95">
      <c r="A19" s="18" t="s">
        <v>266</v>
      </c>
      <c r="B19" s="171" t="s">
        <v>284</v>
      </c>
      <c r="C19" s="172"/>
      <c r="D19" s="120" t="s">
        <v>267</v>
      </c>
      <c r="E19" s="125" t="s">
        <v>268</v>
      </c>
      <c r="F19" s="94" t="s">
        <v>144</v>
      </c>
      <c r="G19" s="18">
        <v>199</v>
      </c>
      <c r="H19" s="168">
        <v>10.1</v>
      </c>
      <c r="I19" s="167" t="s">
        <v>28</v>
      </c>
      <c r="J19" s="167">
        <v>450</v>
      </c>
      <c r="K19" s="121">
        <v>300</v>
      </c>
      <c r="L19" s="167"/>
      <c r="M19" s="95" t="s">
        <v>269</v>
      </c>
      <c r="N19" s="162" t="s">
        <v>46</v>
      </c>
      <c r="Q19" s="1"/>
      <c r="R19" s="1"/>
    </row>
    <row r="20" spans="1:252" ht="80.099999999999994" customHeight="1" x14ac:dyDescent="0.95">
      <c r="A20" s="18" t="s">
        <v>344</v>
      </c>
      <c r="B20" s="171" t="s">
        <v>345</v>
      </c>
      <c r="C20" s="172"/>
      <c r="D20" s="120" t="s">
        <v>346</v>
      </c>
      <c r="E20" s="125" t="s">
        <v>347</v>
      </c>
      <c r="F20" s="94" t="s">
        <v>144</v>
      </c>
      <c r="G20" s="18">
        <v>243</v>
      </c>
      <c r="H20" s="168">
        <v>10</v>
      </c>
      <c r="I20" s="167" t="s">
        <v>28</v>
      </c>
      <c r="J20" s="167">
        <v>500</v>
      </c>
      <c r="K20" s="121">
        <v>400</v>
      </c>
      <c r="L20" s="167"/>
      <c r="M20" s="95" t="s">
        <v>327</v>
      </c>
      <c r="N20" s="162" t="s">
        <v>348</v>
      </c>
      <c r="Q20" s="1"/>
      <c r="R20" s="1"/>
    </row>
    <row r="21" spans="1:252" ht="80.099999999999994" customHeight="1" x14ac:dyDescent="0.95">
      <c r="A21" s="18" t="s">
        <v>160</v>
      </c>
      <c r="B21" s="171" t="s">
        <v>165</v>
      </c>
      <c r="C21" s="172"/>
      <c r="D21" s="120" t="s">
        <v>161</v>
      </c>
      <c r="E21" s="125" t="s">
        <v>162</v>
      </c>
      <c r="F21" s="94" t="s">
        <v>163</v>
      </c>
      <c r="G21" s="18">
        <v>240</v>
      </c>
      <c r="H21" s="137">
        <v>12.5</v>
      </c>
      <c r="I21" s="136" t="s">
        <v>26</v>
      </c>
      <c r="J21" s="136">
        <v>1450</v>
      </c>
      <c r="K21" s="121">
        <v>2200</v>
      </c>
      <c r="L21" s="136"/>
      <c r="M21" s="95" t="s">
        <v>152</v>
      </c>
      <c r="N21" s="162" t="s">
        <v>164</v>
      </c>
      <c r="Q21" s="1"/>
      <c r="R21" s="1"/>
    </row>
    <row r="22" spans="1:252" ht="80.099999999999994" customHeight="1" x14ac:dyDescent="0.95">
      <c r="A22" s="18" t="s">
        <v>259</v>
      </c>
      <c r="B22" s="171" t="s">
        <v>289</v>
      </c>
      <c r="C22" s="172"/>
      <c r="D22" s="120" t="s">
        <v>260</v>
      </c>
      <c r="E22" s="125" t="s">
        <v>261</v>
      </c>
      <c r="F22" s="94" t="s">
        <v>362</v>
      </c>
      <c r="G22" s="18">
        <v>98</v>
      </c>
      <c r="H22" s="168">
        <v>4</v>
      </c>
      <c r="I22" s="167" t="s">
        <v>40</v>
      </c>
      <c r="J22" s="167">
        <v>50</v>
      </c>
      <c r="K22" s="121">
        <v>100</v>
      </c>
      <c r="L22" s="167"/>
      <c r="M22" s="95" t="s">
        <v>262</v>
      </c>
      <c r="N22" s="162" t="s">
        <v>263</v>
      </c>
      <c r="Q22" s="1"/>
      <c r="R22" s="1"/>
    </row>
    <row r="23" spans="1:252" ht="80.099999999999994" customHeight="1" x14ac:dyDescent="0.95">
      <c r="A23" s="18" t="s">
        <v>59</v>
      </c>
      <c r="B23" s="171" t="s">
        <v>110</v>
      </c>
      <c r="C23" s="172"/>
      <c r="D23" s="120" t="s">
        <v>60</v>
      </c>
      <c r="E23" s="120" t="s">
        <v>119</v>
      </c>
      <c r="F23" s="66" t="s">
        <v>195</v>
      </c>
      <c r="G23" s="18">
        <v>208</v>
      </c>
      <c r="H23" s="137">
        <v>11.8</v>
      </c>
      <c r="I23" s="136" t="s">
        <v>28</v>
      </c>
      <c r="J23" s="136">
        <v>450</v>
      </c>
      <c r="K23" s="121">
        <v>300</v>
      </c>
      <c r="L23" s="136"/>
      <c r="M23" s="95" t="s">
        <v>61</v>
      </c>
      <c r="N23" s="96" t="s">
        <v>46</v>
      </c>
      <c r="Q23" s="1"/>
      <c r="R23" s="1"/>
    </row>
    <row r="24" spans="1:252" ht="80.099999999999994" customHeight="1" x14ac:dyDescent="0.95">
      <c r="A24" s="18" t="s">
        <v>270</v>
      </c>
      <c r="B24" s="171" t="s">
        <v>287</v>
      </c>
      <c r="C24" s="172"/>
      <c r="D24" s="120" t="s">
        <v>271</v>
      </c>
      <c r="E24" s="125" t="s">
        <v>272</v>
      </c>
      <c r="F24" s="94" t="s">
        <v>195</v>
      </c>
      <c r="G24" s="18">
        <v>208</v>
      </c>
      <c r="H24" s="168">
        <v>10.1</v>
      </c>
      <c r="I24" s="167" t="s">
        <v>28</v>
      </c>
      <c r="J24" s="167">
        <v>450</v>
      </c>
      <c r="K24" s="121">
        <v>300</v>
      </c>
      <c r="L24" s="167"/>
      <c r="M24" s="95" t="s">
        <v>269</v>
      </c>
      <c r="N24" s="162" t="s">
        <v>46</v>
      </c>
      <c r="Q24" s="1"/>
      <c r="R24" s="1"/>
    </row>
    <row r="25" spans="1:252" ht="80.099999999999994" customHeight="1" x14ac:dyDescent="0.95">
      <c r="A25" s="18" t="s">
        <v>273</v>
      </c>
      <c r="B25" s="171" t="s">
        <v>274</v>
      </c>
      <c r="C25" s="172"/>
      <c r="D25" s="120" t="s">
        <v>275</v>
      </c>
      <c r="E25" s="125" t="s">
        <v>276</v>
      </c>
      <c r="F25" s="94" t="s">
        <v>277</v>
      </c>
      <c r="G25" s="18">
        <v>235</v>
      </c>
      <c r="H25" s="168">
        <v>12.5</v>
      </c>
      <c r="I25" s="167" t="s">
        <v>26</v>
      </c>
      <c r="J25" s="167">
        <v>1030</v>
      </c>
      <c r="K25" s="121">
        <v>870</v>
      </c>
      <c r="L25" s="167"/>
      <c r="M25" s="95" t="s">
        <v>269</v>
      </c>
      <c r="N25" s="162" t="s">
        <v>278</v>
      </c>
      <c r="Q25" s="1"/>
      <c r="R25" s="1"/>
    </row>
    <row r="26" spans="1:252" ht="80.099999999999994" customHeight="1" x14ac:dyDescent="0.95">
      <c r="A26" s="18" t="s">
        <v>334</v>
      </c>
      <c r="B26" s="171" t="s">
        <v>340</v>
      </c>
      <c r="C26" s="172"/>
      <c r="D26" s="120" t="s">
        <v>330</v>
      </c>
      <c r="E26" s="125" t="s">
        <v>331</v>
      </c>
      <c r="F26" s="94" t="s">
        <v>332</v>
      </c>
      <c r="G26" s="18">
        <v>221</v>
      </c>
      <c r="H26" s="168">
        <v>11</v>
      </c>
      <c r="I26" s="167" t="s">
        <v>50</v>
      </c>
      <c r="J26" s="167">
        <v>1300</v>
      </c>
      <c r="K26" s="121">
        <v>1320</v>
      </c>
      <c r="L26" s="167"/>
      <c r="M26" s="95" t="s">
        <v>327</v>
      </c>
      <c r="N26" s="162" t="s">
        <v>333</v>
      </c>
      <c r="Q26" s="1"/>
      <c r="R26" s="1"/>
    </row>
    <row r="27" spans="1:252" ht="80.099999999999994" customHeight="1" x14ac:dyDescent="0.95">
      <c r="A27" s="18" t="s">
        <v>300</v>
      </c>
      <c r="B27" s="171" t="s">
        <v>301</v>
      </c>
      <c r="C27" s="172"/>
      <c r="D27" s="120" t="s">
        <v>302</v>
      </c>
      <c r="E27" s="125" t="s">
        <v>303</v>
      </c>
      <c r="F27" s="94" t="s">
        <v>304</v>
      </c>
      <c r="G27" s="18">
        <v>211</v>
      </c>
      <c r="H27" s="168">
        <v>10</v>
      </c>
      <c r="I27" s="167" t="s">
        <v>26</v>
      </c>
      <c r="J27" s="167">
        <v>135</v>
      </c>
      <c r="K27" s="121">
        <v>520</v>
      </c>
      <c r="L27" s="167"/>
      <c r="M27" s="95" t="s">
        <v>286</v>
      </c>
      <c r="N27" s="162" t="s">
        <v>305</v>
      </c>
      <c r="Q27" s="1"/>
      <c r="R27" s="1"/>
    </row>
    <row r="28" spans="1:252" ht="80.099999999999994" customHeight="1" x14ac:dyDescent="0.95">
      <c r="A28" s="18" t="s">
        <v>339</v>
      </c>
      <c r="B28" s="171" t="s">
        <v>349</v>
      </c>
      <c r="C28" s="172"/>
      <c r="D28" s="120" t="s">
        <v>341</v>
      </c>
      <c r="E28" s="125" t="s">
        <v>342</v>
      </c>
      <c r="F28" s="94" t="s">
        <v>343</v>
      </c>
      <c r="G28" s="18">
        <v>260</v>
      </c>
      <c r="H28" s="168">
        <v>12.6</v>
      </c>
      <c r="I28" s="167" t="s">
        <v>68</v>
      </c>
      <c r="J28" s="167">
        <v>1650</v>
      </c>
      <c r="K28" s="121">
        <v>1510</v>
      </c>
      <c r="L28" s="167"/>
      <c r="M28" s="95" t="s">
        <v>327</v>
      </c>
      <c r="N28" s="162" t="s">
        <v>113</v>
      </c>
      <c r="Q28" s="1"/>
      <c r="R28" s="1"/>
    </row>
    <row r="29" spans="1:252" s="67" customFormat="1" ht="80.099999999999994" customHeight="1" x14ac:dyDescent="0.85">
      <c r="A29" s="152"/>
      <c r="B29" s="81"/>
      <c r="C29" s="81"/>
      <c r="D29" s="68"/>
      <c r="E29" s="80"/>
      <c r="F29" s="69"/>
      <c r="G29" s="70"/>
      <c r="H29" s="68"/>
      <c r="I29" s="68"/>
      <c r="J29" s="68"/>
      <c r="K29" s="68"/>
      <c r="L29" s="71"/>
      <c r="M29" s="72"/>
      <c r="N29" s="87"/>
    </row>
    <row r="30" spans="1:252" s="27" customFormat="1" ht="80.099999999999994" customHeight="1" x14ac:dyDescent="0.95">
      <c r="A30" s="153" t="s">
        <v>44</v>
      </c>
      <c r="B30" s="35"/>
      <c r="C30" s="36"/>
      <c r="D30" s="25"/>
      <c r="E30" s="25"/>
      <c r="F30" s="26"/>
      <c r="H30" s="25"/>
      <c r="I30" s="25"/>
      <c r="J30" s="25"/>
      <c r="K30" s="25"/>
      <c r="L30" s="25"/>
      <c r="M30" s="25"/>
      <c r="N30" s="88"/>
    </row>
    <row r="31" spans="1:252" s="92" customFormat="1" ht="80.099999999999994" customHeight="1" x14ac:dyDescent="0.85">
      <c r="A31" s="32" t="s">
        <v>43</v>
      </c>
      <c r="B31" s="187" t="s">
        <v>34</v>
      </c>
      <c r="C31" s="187"/>
      <c r="D31" s="89" t="s">
        <v>5</v>
      </c>
      <c r="E31" s="29" t="s">
        <v>17</v>
      </c>
      <c r="F31" s="32" t="s">
        <v>0</v>
      </c>
      <c r="G31" s="31" t="s">
        <v>3</v>
      </c>
      <c r="H31" s="32" t="s">
        <v>1</v>
      </c>
      <c r="I31" s="32" t="s">
        <v>2</v>
      </c>
      <c r="J31" s="32" t="s">
        <v>20</v>
      </c>
      <c r="K31" s="32" t="s">
        <v>4</v>
      </c>
      <c r="L31" s="32" t="s">
        <v>21</v>
      </c>
      <c r="M31" s="32" t="s">
        <v>7</v>
      </c>
      <c r="N31" s="86" t="s">
        <v>6</v>
      </c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90"/>
      <c r="DY31" s="90"/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90"/>
      <c r="FY31" s="90"/>
      <c r="FZ31" s="90"/>
      <c r="GA31" s="90"/>
      <c r="GB31" s="90"/>
      <c r="GC31" s="90"/>
      <c r="GD31" s="90"/>
      <c r="GE31" s="90"/>
      <c r="GF31" s="90"/>
      <c r="GG31" s="90"/>
      <c r="GH31" s="90"/>
      <c r="GI31" s="90"/>
      <c r="GJ31" s="90"/>
      <c r="GK31" s="90"/>
      <c r="GL31" s="90"/>
      <c r="GM31" s="90"/>
      <c r="GN31" s="90"/>
      <c r="GO31" s="90"/>
      <c r="GP31" s="90"/>
      <c r="GQ31" s="90"/>
      <c r="GR31" s="90"/>
      <c r="GS31" s="90"/>
      <c r="GT31" s="90"/>
      <c r="GU31" s="90"/>
      <c r="GV31" s="90"/>
      <c r="GW31" s="90"/>
      <c r="GX31" s="90"/>
      <c r="GY31" s="90"/>
      <c r="GZ31" s="90"/>
      <c r="HA31" s="90"/>
      <c r="HB31" s="90"/>
      <c r="HC31" s="90"/>
      <c r="HD31" s="90"/>
      <c r="HE31" s="90"/>
      <c r="HF31" s="90"/>
      <c r="HG31" s="90"/>
      <c r="HH31" s="90"/>
      <c r="HI31" s="90"/>
      <c r="HJ31" s="90"/>
      <c r="HK31" s="90"/>
      <c r="HL31" s="90"/>
      <c r="HM31" s="90"/>
      <c r="HN31" s="90"/>
      <c r="HO31" s="90"/>
      <c r="HP31" s="90"/>
      <c r="HQ31" s="90"/>
      <c r="HR31" s="90"/>
      <c r="HS31" s="90"/>
      <c r="HT31" s="90"/>
      <c r="HU31" s="90"/>
      <c r="HV31" s="90"/>
      <c r="HW31" s="90"/>
      <c r="HX31" s="90"/>
      <c r="HY31" s="90"/>
      <c r="HZ31" s="90"/>
      <c r="IA31" s="90"/>
      <c r="IB31" s="90"/>
      <c r="IC31" s="90"/>
      <c r="ID31" s="90"/>
      <c r="IE31" s="90"/>
      <c r="IF31" s="90"/>
      <c r="IG31" s="90"/>
      <c r="IH31" s="90"/>
      <c r="II31" s="90"/>
      <c r="IJ31" s="90"/>
      <c r="IK31" s="90"/>
      <c r="IL31" s="90"/>
      <c r="IM31" s="90"/>
      <c r="IN31" s="90"/>
      <c r="IO31" s="90"/>
      <c r="IP31" s="90"/>
      <c r="IQ31" s="90"/>
      <c r="IR31" s="91"/>
    </row>
    <row r="32" spans="1:252" ht="80.099999999999994" customHeight="1" x14ac:dyDescent="0.95">
      <c r="A32" s="18" t="s">
        <v>219</v>
      </c>
      <c r="B32" s="171" t="s">
        <v>237</v>
      </c>
      <c r="C32" s="172"/>
      <c r="D32" s="120" t="s">
        <v>220</v>
      </c>
      <c r="E32" s="125">
        <v>27</v>
      </c>
      <c r="F32" s="94" t="s">
        <v>364</v>
      </c>
      <c r="G32" s="18">
        <v>200</v>
      </c>
      <c r="H32" s="164">
        <v>11.35</v>
      </c>
      <c r="I32" s="163" t="s">
        <v>89</v>
      </c>
      <c r="J32" s="163">
        <v>49500</v>
      </c>
      <c r="K32" s="121">
        <v>0</v>
      </c>
      <c r="L32" s="163"/>
      <c r="M32" s="95" t="s">
        <v>214</v>
      </c>
      <c r="N32" s="155" t="s">
        <v>221</v>
      </c>
      <c r="Q32" s="1"/>
      <c r="R32" s="1"/>
    </row>
    <row r="33" spans="1:18" ht="80.099999999999994" customHeight="1" x14ac:dyDescent="0.95">
      <c r="A33" s="18" t="s">
        <v>133</v>
      </c>
      <c r="B33" s="171" t="s">
        <v>138</v>
      </c>
      <c r="C33" s="172"/>
      <c r="D33" s="120" t="s">
        <v>114</v>
      </c>
      <c r="E33" s="125" t="s">
        <v>115</v>
      </c>
      <c r="F33" s="122" t="s">
        <v>320</v>
      </c>
      <c r="G33" s="18">
        <v>200</v>
      </c>
      <c r="H33" s="137">
        <v>11.5</v>
      </c>
      <c r="I33" s="136" t="s">
        <v>40</v>
      </c>
      <c r="J33" s="136">
        <v>49500</v>
      </c>
      <c r="K33" s="121">
        <v>0</v>
      </c>
      <c r="L33" s="136"/>
      <c r="M33" s="95" t="s">
        <v>112</v>
      </c>
      <c r="N33" s="155" t="s">
        <v>82</v>
      </c>
      <c r="Q33" s="1"/>
      <c r="R33" s="1"/>
    </row>
    <row r="34" spans="1:18" ht="80.099999999999994" customHeight="1" x14ac:dyDescent="0.95">
      <c r="A34" s="18" t="s">
        <v>196</v>
      </c>
      <c r="B34" s="171" t="s">
        <v>197</v>
      </c>
      <c r="C34" s="172"/>
      <c r="D34" s="120" t="s">
        <v>198</v>
      </c>
      <c r="E34" s="120">
        <v>49</v>
      </c>
      <c r="F34" s="66" t="s">
        <v>363</v>
      </c>
      <c r="G34" s="18">
        <v>180</v>
      </c>
      <c r="H34" s="137">
        <v>9</v>
      </c>
      <c r="I34" s="136" t="s">
        <v>29</v>
      </c>
      <c r="J34" s="136">
        <v>12000</v>
      </c>
      <c r="K34" s="121">
        <v>0</v>
      </c>
      <c r="L34" s="136"/>
      <c r="M34" s="95" t="s">
        <v>199</v>
      </c>
      <c r="N34" s="162" t="s">
        <v>200</v>
      </c>
      <c r="Q34" s="1"/>
      <c r="R34" s="1"/>
    </row>
    <row r="35" spans="1:18" ht="80.099999999999994" customHeight="1" x14ac:dyDescent="0.95">
      <c r="A35" s="18" t="s">
        <v>80</v>
      </c>
      <c r="B35" s="171" t="s">
        <v>83</v>
      </c>
      <c r="C35" s="172"/>
      <c r="D35" s="120" t="s">
        <v>72</v>
      </c>
      <c r="E35" s="125">
        <v>1906</v>
      </c>
      <c r="F35" s="122" t="s">
        <v>360</v>
      </c>
      <c r="G35" s="18">
        <v>200</v>
      </c>
      <c r="H35" s="137">
        <v>10.5</v>
      </c>
      <c r="I35" s="136" t="s">
        <v>73</v>
      </c>
      <c r="J35" s="136">
        <v>44774</v>
      </c>
      <c r="K35" s="121">
        <v>0</v>
      </c>
      <c r="L35" s="136"/>
      <c r="M35" s="95" t="s">
        <v>74</v>
      </c>
      <c r="N35" s="155" t="s">
        <v>56</v>
      </c>
      <c r="Q35" s="1"/>
      <c r="R35" s="1"/>
    </row>
    <row r="36" spans="1:18" ht="80.099999999999994" customHeight="1" x14ac:dyDescent="0.95">
      <c r="A36" s="18" t="s">
        <v>98</v>
      </c>
      <c r="B36" s="171" t="s">
        <v>140</v>
      </c>
      <c r="C36" s="172"/>
      <c r="D36" s="120" t="s">
        <v>99</v>
      </c>
      <c r="E36" s="125" t="s">
        <v>100</v>
      </c>
      <c r="F36" s="94" t="s">
        <v>184</v>
      </c>
      <c r="G36" s="18">
        <v>186</v>
      </c>
      <c r="H36" s="137">
        <v>8.5</v>
      </c>
      <c r="I36" s="136" t="s">
        <v>38</v>
      </c>
      <c r="J36" s="136">
        <v>1100</v>
      </c>
      <c r="K36" s="121">
        <v>0</v>
      </c>
      <c r="L36" s="136"/>
      <c r="M36" s="95" t="s">
        <v>90</v>
      </c>
      <c r="N36" s="155" t="s">
        <v>33</v>
      </c>
      <c r="Q36" s="1"/>
      <c r="R36" s="1"/>
    </row>
    <row r="37" spans="1:18" ht="80.099999999999994" customHeight="1" x14ac:dyDescent="0.95">
      <c r="A37" s="18" t="s">
        <v>311</v>
      </c>
      <c r="B37" s="171" t="s">
        <v>312</v>
      </c>
      <c r="C37" s="172"/>
      <c r="D37" s="120" t="s">
        <v>313</v>
      </c>
      <c r="E37" s="125" t="s">
        <v>314</v>
      </c>
      <c r="F37" s="94" t="s">
        <v>184</v>
      </c>
      <c r="G37" s="18">
        <v>193</v>
      </c>
      <c r="H37" s="168">
        <v>5.8</v>
      </c>
      <c r="I37" s="167" t="s">
        <v>181</v>
      </c>
      <c r="J37" s="167">
        <v>9</v>
      </c>
      <c r="K37" s="121">
        <v>20</v>
      </c>
      <c r="L37" s="167"/>
      <c r="M37" s="95" t="s">
        <v>262</v>
      </c>
      <c r="N37" s="155" t="s">
        <v>315</v>
      </c>
      <c r="Q37" s="1"/>
      <c r="R37" s="1"/>
    </row>
    <row r="38" spans="1:18" ht="80.099999999999994" customHeight="1" x14ac:dyDescent="0.95">
      <c r="A38" s="18" t="s">
        <v>86</v>
      </c>
      <c r="B38" s="171" t="s">
        <v>290</v>
      </c>
      <c r="C38" s="172"/>
      <c r="D38" s="120" t="s">
        <v>87</v>
      </c>
      <c r="E38" s="125" t="s">
        <v>88</v>
      </c>
      <c r="F38" s="94" t="s">
        <v>319</v>
      </c>
      <c r="G38" s="18">
        <v>190</v>
      </c>
      <c r="H38" s="137">
        <v>10.7</v>
      </c>
      <c r="I38" s="136" t="s">
        <v>40</v>
      </c>
      <c r="J38" s="136">
        <v>42000</v>
      </c>
      <c r="K38" s="121">
        <v>0</v>
      </c>
      <c r="L38" s="136"/>
      <c r="M38" s="95" t="s">
        <v>85</v>
      </c>
      <c r="N38" s="155" t="s">
        <v>82</v>
      </c>
      <c r="Q38" s="1"/>
      <c r="R38" s="1"/>
    </row>
    <row r="39" spans="1:18" ht="80.099999999999994" customHeight="1" x14ac:dyDescent="0.95">
      <c r="A39" s="18" t="s">
        <v>101</v>
      </c>
      <c r="B39" s="171" t="s">
        <v>109</v>
      </c>
      <c r="C39" s="172"/>
      <c r="D39" s="120" t="s">
        <v>102</v>
      </c>
      <c r="E39" s="125" t="s">
        <v>81</v>
      </c>
      <c r="F39" s="94" t="s">
        <v>265</v>
      </c>
      <c r="G39" s="18">
        <v>200</v>
      </c>
      <c r="H39" s="137">
        <v>10.8</v>
      </c>
      <c r="I39" s="136" t="s">
        <v>39</v>
      </c>
      <c r="J39" s="136">
        <v>45300</v>
      </c>
      <c r="K39" s="121">
        <v>0</v>
      </c>
      <c r="L39" s="136"/>
      <c r="M39" s="95" t="s">
        <v>90</v>
      </c>
      <c r="N39" s="155" t="s">
        <v>103</v>
      </c>
      <c r="Q39" s="1"/>
      <c r="R39" s="1"/>
    </row>
    <row r="40" spans="1:18" ht="80.099999999999994" customHeight="1" x14ac:dyDescent="0.95">
      <c r="A40" s="18" t="s">
        <v>128</v>
      </c>
      <c r="B40" s="171" t="s">
        <v>129</v>
      </c>
      <c r="C40" s="172"/>
      <c r="D40" s="120" t="s">
        <v>130</v>
      </c>
      <c r="E40" s="125" t="s">
        <v>131</v>
      </c>
      <c r="F40" s="122" t="s">
        <v>179</v>
      </c>
      <c r="G40" s="18">
        <v>239</v>
      </c>
      <c r="H40" s="137">
        <v>9.4</v>
      </c>
      <c r="I40" s="136" t="s">
        <v>63</v>
      </c>
      <c r="J40" s="136">
        <v>230</v>
      </c>
      <c r="K40" s="121">
        <v>431</v>
      </c>
      <c r="L40" s="136"/>
      <c r="M40" s="95" t="s">
        <v>121</v>
      </c>
      <c r="N40" s="155" t="s">
        <v>132</v>
      </c>
      <c r="Q40" s="1"/>
      <c r="R40" s="1"/>
    </row>
    <row r="41" spans="1:18" ht="80.099999999999994" customHeight="1" x14ac:dyDescent="0.95">
      <c r="A41" s="18" t="s">
        <v>94</v>
      </c>
      <c r="B41" s="171" t="s">
        <v>95</v>
      </c>
      <c r="C41" s="172"/>
      <c r="D41" s="120" t="s">
        <v>96</v>
      </c>
      <c r="E41" s="125" t="s">
        <v>97</v>
      </c>
      <c r="F41" s="94" t="s">
        <v>179</v>
      </c>
      <c r="G41" s="18">
        <v>200</v>
      </c>
      <c r="H41" s="137">
        <v>8.5</v>
      </c>
      <c r="I41" s="136" t="s">
        <v>38</v>
      </c>
      <c r="J41" s="136">
        <v>830</v>
      </c>
      <c r="K41" s="121">
        <v>0</v>
      </c>
      <c r="L41" s="136"/>
      <c r="M41" s="95" t="s">
        <v>90</v>
      </c>
      <c r="N41" s="155" t="s">
        <v>33</v>
      </c>
      <c r="Q41" s="1"/>
      <c r="R41" s="1"/>
    </row>
    <row r="42" spans="1:18" ht="80.099999999999994" customHeight="1" x14ac:dyDescent="0.95">
      <c r="A42" s="18" t="s">
        <v>201</v>
      </c>
      <c r="B42" s="171" t="s">
        <v>236</v>
      </c>
      <c r="C42" s="172"/>
      <c r="D42" s="120" t="s">
        <v>202</v>
      </c>
      <c r="E42" s="125">
        <v>53</v>
      </c>
      <c r="F42" s="94" t="s">
        <v>203</v>
      </c>
      <c r="G42" s="18">
        <v>189</v>
      </c>
      <c r="H42" s="137">
        <v>11.49</v>
      </c>
      <c r="I42" s="136" t="s">
        <v>89</v>
      </c>
      <c r="J42" s="136">
        <v>46500</v>
      </c>
      <c r="K42" s="121">
        <v>0</v>
      </c>
      <c r="L42" s="136"/>
      <c r="M42" s="95" t="s">
        <v>204</v>
      </c>
      <c r="N42" s="155" t="s">
        <v>82</v>
      </c>
      <c r="Q42" s="1"/>
      <c r="R42" s="1"/>
    </row>
    <row r="43" spans="1:18" ht="80.099999999999994" customHeight="1" x14ac:dyDescent="0.95">
      <c r="A43" s="18" t="s">
        <v>77</v>
      </c>
      <c r="B43" s="171" t="s">
        <v>105</v>
      </c>
      <c r="C43" s="172"/>
      <c r="D43" s="120" t="s">
        <v>78</v>
      </c>
      <c r="E43" s="125" t="s">
        <v>120</v>
      </c>
      <c r="F43" s="94" t="s">
        <v>322</v>
      </c>
      <c r="G43" s="18">
        <v>142</v>
      </c>
      <c r="H43" s="137">
        <v>9.6999999999999993</v>
      </c>
      <c r="I43" s="136" t="s">
        <v>39</v>
      </c>
      <c r="J43" s="136">
        <v>4</v>
      </c>
      <c r="K43" s="121">
        <v>0</v>
      </c>
      <c r="L43" s="136"/>
      <c r="M43" s="95" t="s">
        <v>76</v>
      </c>
      <c r="N43" s="155" t="s">
        <v>79</v>
      </c>
      <c r="Q43" s="1"/>
      <c r="R43" s="1"/>
    </row>
    <row r="44" spans="1:18" ht="80.099999999999994" customHeight="1" x14ac:dyDescent="0.95">
      <c r="A44" s="18" t="s">
        <v>177</v>
      </c>
      <c r="B44" s="171" t="s">
        <v>292</v>
      </c>
      <c r="C44" s="172"/>
      <c r="D44" s="120" t="s">
        <v>178</v>
      </c>
      <c r="E44" s="125">
        <v>19090</v>
      </c>
      <c r="F44" s="94" t="s">
        <v>151</v>
      </c>
      <c r="G44" s="18">
        <v>177</v>
      </c>
      <c r="H44" s="137">
        <v>10</v>
      </c>
      <c r="I44" s="136" t="s">
        <v>180</v>
      </c>
      <c r="J44" s="136">
        <v>25275</v>
      </c>
      <c r="K44" s="121">
        <v>0</v>
      </c>
      <c r="L44" s="136"/>
      <c r="M44" s="95" t="s">
        <v>166</v>
      </c>
      <c r="N44" s="155" t="s">
        <v>66</v>
      </c>
      <c r="Q44" s="1"/>
      <c r="R44" s="1"/>
    </row>
    <row r="45" spans="1:18" ht="80.099999999999994" customHeight="1" x14ac:dyDescent="0.95">
      <c r="A45" s="18" t="s">
        <v>182</v>
      </c>
      <c r="B45" s="171" t="s">
        <v>291</v>
      </c>
      <c r="C45" s="172"/>
      <c r="D45" s="120" t="s">
        <v>183</v>
      </c>
      <c r="E45" s="125">
        <v>19103</v>
      </c>
      <c r="F45" s="94" t="s">
        <v>151</v>
      </c>
      <c r="G45" s="18">
        <v>190</v>
      </c>
      <c r="H45" s="137">
        <v>10</v>
      </c>
      <c r="I45" s="136" t="s">
        <v>180</v>
      </c>
      <c r="J45" s="136">
        <v>34658</v>
      </c>
      <c r="K45" s="121">
        <v>0</v>
      </c>
      <c r="L45" s="136"/>
      <c r="M45" s="95" t="s">
        <v>166</v>
      </c>
      <c r="N45" s="155" t="s">
        <v>66</v>
      </c>
      <c r="Q45" s="1"/>
      <c r="R45" s="1"/>
    </row>
    <row r="46" spans="1:18" ht="80.099999999999994" customHeight="1" x14ac:dyDescent="0.95">
      <c r="A46" s="18" t="s">
        <v>91</v>
      </c>
      <c r="B46" s="171" t="s">
        <v>104</v>
      </c>
      <c r="C46" s="172"/>
      <c r="D46" s="120" t="s">
        <v>92</v>
      </c>
      <c r="E46" s="125" t="s">
        <v>75</v>
      </c>
      <c r="F46" s="94" t="s">
        <v>365</v>
      </c>
      <c r="G46" s="18">
        <v>190</v>
      </c>
      <c r="H46" s="137">
        <v>9.8000000000000007</v>
      </c>
      <c r="I46" s="136" t="s">
        <v>67</v>
      </c>
      <c r="J46" s="136">
        <v>40600</v>
      </c>
      <c r="K46" s="121">
        <v>0</v>
      </c>
      <c r="L46" s="136"/>
      <c r="M46" s="95" t="s">
        <v>90</v>
      </c>
      <c r="N46" s="155" t="s">
        <v>93</v>
      </c>
      <c r="Q46" s="1"/>
      <c r="R46" s="1"/>
    </row>
    <row r="47" spans="1:18" ht="80.099999999999994" customHeight="1" x14ac:dyDescent="0.95">
      <c r="A47" s="18" t="s">
        <v>353</v>
      </c>
      <c r="B47" s="171"/>
      <c r="C47" s="172"/>
      <c r="D47" s="120" t="s">
        <v>354</v>
      </c>
      <c r="E47" s="125" t="s">
        <v>355</v>
      </c>
      <c r="F47" s="122" t="s">
        <v>321</v>
      </c>
      <c r="G47" s="18">
        <v>190</v>
      </c>
      <c r="H47" s="168">
        <v>10.5</v>
      </c>
      <c r="I47" s="167" t="s">
        <v>73</v>
      </c>
      <c r="J47" s="167">
        <v>21508</v>
      </c>
      <c r="K47" s="121">
        <v>0</v>
      </c>
      <c r="L47" s="167"/>
      <c r="M47" s="95" t="s">
        <v>327</v>
      </c>
      <c r="N47" s="155" t="s">
        <v>56</v>
      </c>
      <c r="Q47" s="1"/>
      <c r="R47" s="1"/>
    </row>
    <row r="48" spans="1:18" ht="80.099999999999994" customHeight="1" x14ac:dyDescent="0.95">
      <c r="A48" s="18" t="s">
        <v>141</v>
      </c>
      <c r="B48" s="171" t="s">
        <v>194</v>
      </c>
      <c r="C48" s="172"/>
      <c r="D48" s="120" t="s">
        <v>142</v>
      </c>
      <c r="E48" s="125" t="s">
        <v>143</v>
      </c>
      <c r="F48" s="122" t="s">
        <v>144</v>
      </c>
      <c r="G48" s="18">
        <v>200</v>
      </c>
      <c r="H48" s="137">
        <v>8.1</v>
      </c>
      <c r="I48" s="136" t="s">
        <v>145</v>
      </c>
      <c r="J48" s="136">
        <v>535</v>
      </c>
      <c r="K48" s="121">
        <v>0</v>
      </c>
      <c r="L48" s="136"/>
      <c r="M48" s="95" t="s">
        <v>146</v>
      </c>
      <c r="N48" s="155" t="s">
        <v>33</v>
      </c>
      <c r="Q48" s="1"/>
      <c r="R48" s="1"/>
    </row>
    <row r="49" spans="1:252" ht="80.099999999999994" customHeight="1" x14ac:dyDescent="0.95">
      <c r="A49" s="18" t="s">
        <v>356</v>
      </c>
      <c r="B49" s="171" t="s">
        <v>358</v>
      </c>
      <c r="C49" s="172"/>
      <c r="D49" s="120" t="s">
        <v>357</v>
      </c>
      <c r="E49" s="125">
        <v>19091</v>
      </c>
      <c r="F49" s="122" t="s">
        <v>193</v>
      </c>
      <c r="G49" s="18">
        <v>177</v>
      </c>
      <c r="H49" s="168">
        <v>10</v>
      </c>
      <c r="I49" s="167" t="s">
        <v>180</v>
      </c>
      <c r="J49" s="167">
        <v>15079</v>
      </c>
      <c r="K49" s="121">
        <v>0</v>
      </c>
      <c r="L49" s="167"/>
      <c r="M49" s="95" t="s">
        <v>327</v>
      </c>
      <c r="N49" s="155" t="s">
        <v>66</v>
      </c>
      <c r="Q49" s="1"/>
      <c r="R49" s="1"/>
    </row>
    <row r="50" spans="1:252" ht="80.099999999999994" customHeight="1" x14ac:dyDescent="0.95">
      <c r="A50" s="18" t="s">
        <v>190</v>
      </c>
      <c r="B50" s="171" t="s">
        <v>191</v>
      </c>
      <c r="C50" s="172"/>
      <c r="D50" s="120" t="s">
        <v>192</v>
      </c>
      <c r="E50" s="125">
        <v>28</v>
      </c>
      <c r="F50" s="94" t="s">
        <v>193</v>
      </c>
      <c r="G50" s="18">
        <v>180</v>
      </c>
      <c r="H50" s="137">
        <v>10.5</v>
      </c>
      <c r="I50" s="136" t="s">
        <v>73</v>
      </c>
      <c r="J50" s="136">
        <v>23522</v>
      </c>
      <c r="K50" s="121">
        <v>0</v>
      </c>
      <c r="L50" s="136"/>
      <c r="M50" s="95" t="s">
        <v>166</v>
      </c>
      <c r="N50" s="155" t="s">
        <v>56</v>
      </c>
      <c r="Q50" s="1"/>
      <c r="R50" s="1"/>
    </row>
    <row r="51" spans="1:252" ht="80.099999999999994" customHeight="1" x14ac:dyDescent="0.95">
      <c r="A51" s="18" t="s">
        <v>225</v>
      </c>
      <c r="B51" s="171" t="s">
        <v>352</v>
      </c>
      <c r="C51" s="172"/>
      <c r="D51" s="120" t="s">
        <v>226</v>
      </c>
      <c r="E51" s="125" t="s">
        <v>281</v>
      </c>
      <c r="F51" s="94" t="s">
        <v>323</v>
      </c>
      <c r="G51" s="18">
        <v>200</v>
      </c>
      <c r="H51" s="164">
        <v>9.8000000000000007</v>
      </c>
      <c r="I51" s="163" t="s">
        <v>84</v>
      </c>
      <c r="J51" s="163">
        <v>1174</v>
      </c>
      <c r="K51" s="121">
        <v>0</v>
      </c>
      <c r="L51" s="163"/>
      <c r="M51" s="95" t="s">
        <v>214</v>
      </c>
      <c r="N51" s="155" t="s">
        <v>33</v>
      </c>
      <c r="Q51" s="1"/>
      <c r="R51" s="1"/>
    </row>
    <row r="52" spans="1:252" ht="80.099999999999994" customHeight="1" x14ac:dyDescent="0.95">
      <c r="A52" s="18" t="s">
        <v>242</v>
      </c>
      <c r="B52" s="171" t="s">
        <v>243</v>
      </c>
      <c r="C52" s="172"/>
      <c r="D52" s="120" t="s">
        <v>244</v>
      </c>
      <c r="E52" s="125" t="s">
        <v>245</v>
      </c>
      <c r="F52" s="94" t="s">
        <v>227</v>
      </c>
      <c r="G52" s="18">
        <v>200</v>
      </c>
      <c r="H52" s="168">
        <v>9</v>
      </c>
      <c r="I52" s="167" t="s">
        <v>29</v>
      </c>
      <c r="J52" s="167">
        <v>125</v>
      </c>
      <c r="K52" s="121">
        <v>0</v>
      </c>
      <c r="L52" s="167"/>
      <c r="M52" s="95" t="s">
        <v>234</v>
      </c>
      <c r="N52" s="155" t="s">
        <v>33</v>
      </c>
      <c r="Q52" s="1"/>
      <c r="R52" s="1"/>
    </row>
    <row r="53" spans="1:252" ht="80.099999999999994" customHeight="1" x14ac:dyDescent="0.95">
      <c r="A53" s="18" t="s">
        <v>250</v>
      </c>
      <c r="B53" s="171" t="s">
        <v>251</v>
      </c>
      <c r="C53" s="172"/>
      <c r="D53" s="120" t="s">
        <v>252</v>
      </c>
      <c r="E53" s="125" t="s">
        <v>253</v>
      </c>
      <c r="F53" s="94" t="s">
        <v>227</v>
      </c>
      <c r="G53" s="18">
        <v>200</v>
      </c>
      <c r="H53" s="168">
        <v>9.1</v>
      </c>
      <c r="I53" s="167" t="s">
        <v>29</v>
      </c>
      <c r="J53" s="167">
        <v>130</v>
      </c>
      <c r="K53" s="121">
        <v>0</v>
      </c>
      <c r="L53" s="167"/>
      <c r="M53" s="95" t="s">
        <v>234</v>
      </c>
      <c r="N53" s="155" t="s">
        <v>33</v>
      </c>
      <c r="Q53" s="1"/>
      <c r="R53" s="1"/>
    </row>
    <row r="54" spans="1:252" ht="80.099999999999994" customHeight="1" x14ac:dyDescent="0.95">
      <c r="A54" s="18" t="s">
        <v>207</v>
      </c>
      <c r="B54" s="171" t="s">
        <v>293</v>
      </c>
      <c r="C54" s="172"/>
      <c r="D54" s="120" t="s">
        <v>208</v>
      </c>
      <c r="E54" s="125" t="s">
        <v>209</v>
      </c>
      <c r="F54" s="94" t="s">
        <v>210</v>
      </c>
      <c r="G54" s="18">
        <v>190</v>
      </c>
      <c r="H54" s="164">
        <v>9.5</v>
      </c>
      <c r="I54" s="163" t="s">
        <v>73</v>
      </c>
      <c r="J54" s="163">
        <v>33750</v>
      </c>
      <c r="K54" s="121">
        <v>0</v>
      </c>
      <c r="L54" s="163"/>
      <c r="M54" s="95" t="s">
        <v>199</v>
      </c>
      <c r="N54" s="155" t="s">
        <v>56</v>
      </c>
      <c r="Q54" s="1"/>
      <c r="R54" s="1"/>
    </row>
    <row r="55" spans="1:252" ht="80.099999999999994" customHeight="1" x14ac:dyDescent="0.95">
      <c r="A55" s="18" t="s">
        <v>239</v>
      </c>
      <c r="B55" s="171" t="s">
        <v>350</v>
      </c>
      <c r="C55" s="172"/>
      <c r="D55" s="120" t="s">
        <v>240</v>
      </c>
      <c r="E55" s="125" t="s">
        <v>241</v>
      </c>
      <c r="F55" s="94" t="s">
        <v>195</v>
      </c>
      <c r="G55" s="18">
        <v>180</v>
      </c>
      <c r="H55" s="168">
        <v>10.5</v>
      </c>
      <c r="I55" s="167" t="s">
        <v>73</v>
      </c>
      <c r="J55" s="167">
        <v>36478</v>
      </c>
      <c r="K55" s="121">
        <v>0</v>
      </c>
      <c r="L55" s="167"/>
      <c r="M55" s="95" t="s">
        <v>234</v>
      </c>
      <c r="N55" s="155" t="s">
        <v>56</v>
      </c>
      <c r="Q55" s="1"/>
      <c r="R55" s="1"/>
    </row>
    <row r="56" spans="1:252" ht="80.099999999999994" customHeight="1" x14ac:dyDescent="0.95">
      <c r="A56" s="18" t="s">
        <v>228</v>
      </c>
      <c r="B56" s="169" t="s">
        <v>294</v>
      </c>
      <c r="C56" s="170"/>
      <c r="D56" s="120" t="s">
        <v>229</v>
      </c>
      <c r="E56" s="125" t="s">
        <v>230</v>
      </c>
      <c r="F56" s="94" t="s">
        <v>195</v>
      </c>
      <c r="G56" s="18">
        <v>190</v>
      </c>
      <c r="H56" s="166">
        <v>10.5</v>
      </c>
      <c r="I56" s="165" t="s">
        <v>181</v>
      </c>
      <c r="J56" s="165">
        <v>41300</v>
      </c>
      <c r="K56" s="121">
        <v>0</v>
      </c>
      <c r="L56" s="165"/>
      <c r="M56" s="95" t="s">
        <v>214</v>
      </c>
      <c r="N56" s="155" t="s">
        <v>56</v>
      </c>
      <c r="Q56" s="1"/>
      <c r="R56" s="1"/>
    </row>
    <row r="57" spans="1:252" ht="80.099999999999994" customHeight="1" x14ac:dyDescent="0.95">
      <c r="A57" s="18" t="s">
        <v>279</v>
      </c>
      <c r="B57" s="171" t="s">
        <v>282</v>
      </c>
      <c r="C57" s="172"/>
      <c r="D57" s="120" t="s">
        <v>280</v>
      </c>
      <c r="E57" s="125" t="s">
        <v>81</v>
      </c>
      <c r="F57" s="94" t="s">
        <v>195</v>
      </c>
      <c r="G57" s="18">
        <v>190</v>
      </c>
      <c r="H57" s="168">
        <v>10.6</v>
      </c>
      <c r="I57" s="167" t="s">
        <v>39</v>
      </c>
      <c r="J57" s="167">
        <v>14345</v>
      </c>
      <c r="K57" s="121">
        <v>0</v>
      </c>
      <c r="L57" s="167"/>
      <c r="M57" s="95" t="s">
        <v>269</v>
      </c>
      <c r="N57" s="155" t="s">
        <v>56</v>
      </c>
      <c r="Q57" s="1"/>
      <c r="R57" s="1"/>
    </row>
    <row r="58" spans="1:252" ht="80.099999999999994" customHeight="1" x14ac:dyDescent="0.95">
      <c r="A58" s="18" t="s">
        <v>62</v>
      </c>
      <c r="B58" s="171" t="s">
        <v>51</v>
      </c>
      <c r="C58" s="172"/>
      <c r="D58" s="120" t="s">
        <v>49</v>
      </c>
      <c r="E58" s="125">
        <v>1</v>
      </c>
      <c r="F58" s="94" t="s">
        <v>298</v>
      </c>
      <c r="G58" s="18">
        <v>154</v>
      </c>
      <c r="H58" s="124">
        <v>6</v>
      </c>
      <c r="I58" s="123" t="s">
        <v>29</v>
      </c>
      <c r="J58" s="123">
        <v>3050</v>
      </c>
      <c r="K58" s="121">
        <v>0</v>
      </c>
      <c r="L58" s="123"/>
      <c r="M58" s="95" t="s">
        <v>47</v>
      </c>
      <c r="N58" s="155" t="s">
        <v>48</v>
      </c>
      <c r="Q58" s="1"/>
      <c r="R58" s="1"/>
    </row>
    <row r="59" spans="1:252" ht="80.099999999999994" customHeight="1" x14ac:dyDescent="0.95">
      <c r="A59" s="18" t="s">
        <v>254</v>
      </c>
      <c r="B59" s="171" t="s">
        <v>255</v>
      </c>
      <c r="C59" s="172"/>
      <c r="D59" s="120" t="s">
        <v>257</v>
      </c>
      <c r="E59" s="125" t="s">
        <v>258</v>
      </c>
      <c r="F59" s="94" t="s">
        <v>298</v>
      </c>
      <c r="G59" s="18">
        <v>200</v>
      </c>
      <c r="H59" s="168">
        <v>8.9</v>
      </c>
      <c r="I59" s="167" t="s">
        <v>29</v>
      </c>
      <c r="J59" s="167">
        <v>300</v>
      </c>
      <c r="K59" s="121">
        <v>0</v>
      </c>
      <c r="L59" s="167"/>
      <c r="M59" s="95" t="s">
        <v>234</v>
      </c>
      <c r="N59" s="155" t="s">
        <v>33</v>
      </c>
      <c r="Q59" s="1"/>
      <c r="R59" s="1"/>
    </row>
    <row r="60" spans="1:252" ht="80.099999999999994" customHeight="1" x14ac:dyDescent="0.95">
      <c r="A60" s="18" t="s">
        <v>246</v>
      </c>
      <c r="B60" s="171" t="s">
        <v>247</v>
      </c>
      <c r="C60" s="172"/>
      <c r="D60" s="120" t="s">
        <v>248</v>
      </c>
      <c r="E60" s="125" t="s">
        <v>249</v>
      </c>
      <c r="F60" s="94" t="s">
        <v>298</v>
      </c>
      <c r="G60" s="18">
        <v>200</v>
      </c>
      <c r="H60" s="168">
        <v>9.1</v>
      </c>
      <c r="I60" s="167" t="s">
        <v>29</v>
      </c>
      <c r="J60" s="167">
        <v>275</v>
      </c>
      <c r="K60" s="121">
        <v>0</v>
      </c>
      <c r="L60" s="167"/>
      <c r="M60" s="95" t="s">
        <v>234</v>
      </c>
      <c r="N60" s="155" t="s">
        <v>33</v>
      </c>
      <c r="Q60" s="1"/>
      <c r="R60" s="1"/>
    </row>
    <row r="61" spans="1:252" ht="80.099999999999994" customHeight="1" x14ac:dyDescent="0.95">
      <c r="A61" s="18" t="s">
        <v>295</v>
      </c>
      <c r="B61" s="169" t="s">
        <v>299</v>
      </c>
      <c r="C61" s="170"/>
      <c r="D61" s="120" t="s">
        <v>296</v>
      </c>
      <c r="E61" s="125" t="s">
        <v>297</v>
      </c>
      <c r="F61" s="94" t="s">
        <v>298</v>
      </c>
      <c r="G61" s="18">
        <v>199</v>
      </c>
      <c r="H61" s="168">
        <v>10.5</v>
      </c>
      <c r="I61" s="167" t="s">
        <v>181</v>
      </c>
      <c r="J61" s="167">
        <v>44000</v>
      </c>
      <c r="K61" s="121">
        <v>0</v>
      </c>
      <c r="L61" s="167"/>
      <c r="M61" s="95" t="s">
        <v>286</v>
      </c>
      <c r="N61" s="155" t="s">
        <v>56</v>
      </c>
      <c r="Q61" s="1"/>
      <c r="R61" s="1"/>
    </row>
    <row r="62" spans="1:252" s="97" customFormat="1" ht="80.099999999999994" customHeight="1" x14ac:dyDescent="0.95">
      <c r="A62" s="154"/>
      <c r="B62" s="144"/>
      <c r="C62" s="144"/>
      <c r="D62" s="145"/>
      <c r="E62" s="146"/>
      <c r="F62" s="147"/>
      <c r="G62" s="144"/>
      <c r="H62" s="145"/>
      <c r="I62" s="145"/>
      <c r="J62" s="145"/>
      <c r="K62" s="148"/>
      <c r="L62" s="145"/>
      <c r="M62" s="143"/>
      <c r="N62" s="157"/>
    </row>
    <row r="63" spans="1:252" s="110" customFormat="1" ht="80.099999999999994" customHeight="1" x14ac:dyDescent="0.95">
      <c r="A63" s="150" t="s">
        <v>53</v>
      </c>
      <c r="B63" s="100"/>
      <c r="C63" s="101"/>
      <c r="D63" s="102"/>
      <c r="E63" s="104" t="s">
        <v>14</v>
      </c>
      <c r="F63" s="102"/>
      <c r="G63" s="105"/>
      <c r="H63" s="102"/>
      <c r="I63" s="102"/>
      <c r="J63" s="102"/>
      <c r="K63" s="99"/>
      <c r="L63" s="106"/>
      <c r="M63" s="107"/>
      <c r="N63" s="15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8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8"/>
      <c r="DV63" s="108"/>
      <c r="DW63" s="108"/>
      <c r="DX63" s="108"/>
      <c r="DY63" s="108"/>
      <c r="DZ63" s="108"/>
      <c r="EA63" s="108"/>
      <c r="EB63" s="108"/>
      <c r="EC63" s="108"/>
      <c r="ED63" s="108"/>
      <c r="EE63" s="108"/>
      <c r="EF63" s="108"/>
      <c r="EG63" s="108"/>
      <c r="EH63" s="108"/>
      <c r="EI63" s="108"/>
      <c r="EJ63" s="108"/>
      <c r="EK63" s="108"/>
      <c r="EL63" s="108"/>
      <c r="EM63" s="108"/>
      <c r="EN63" s="108"/>
      <c r="EO63" s="108"/>
      <c r="EP63" s="108"/>
      <c r="EQ63" s="108"/>
      <c r="ER63" s="108"/>
      <c r="ES63" s="108"/>
      <c r="ET63" s="108"/>
      <c r="EU63" s="108"/>
      <c r="EV63" s="108"/>
      <c r="EW63" s="108"/>
      <c r="EX63" s="108"/>
      <c r="EY63" s="108"/>
      <c r="EZ63" s="108"/>
      <c r="FA63" s="108"/>
      <c r="FB63" s="108"/>
      <c r="FC63" s="108"/>
      <c r="FD63" s="108"/>
      <c r="FE63" s="108"/>
      <c r="FF63" s="108"/>
      <c r="FG63" s="108"/>
      <c r="FH63" s="108"/>
      <c r="FI63" s="108"/>
      <c r="FJ63" s="108"/>
      <c r="FK63" s="108"/>
      <c r="FL63" s="108"/>
      <c r="FM63" s="108"/>
      <c r="FN63" s="108"/>
      <c r="FO63" s="108"/>
      <c r="FP63" s="108"/>
      <c r="FQ63" s="108"/>
      <c r="FR63" s="108"/>
      <c r="FS63" s="108"/>
      <c r="FT63" s="108"/>
      <c r="FU63" s="108"/>
      <c r="FV63" s="108"/>
      <c r="FW63" s="108"/>
      <c r="FX63" s="108"/>
      <c r="FY63" s="108"/>
      <c r="FZ63" s="108"/>
      <c r="GA63" s="108"/>
      <c r="GB63" s="108"/>
      <c r="GC63" s="108"/>
      <c r="GD63" s="108"/>
      <c r="GE63" s="108"/>
      <c r="GF63" s="108"/>
      <c r="GG63" s="108"/>
      <c r="GH63" s="108"/>
      <c r="GI63" s="108"/>
      <c r="GJ63" s="108"/>
      <c r="GK63" s="108"/>
      <c r="GL63" s="108"/>
      <c r="GM63" s="108"/>
      <c r="GN63" s="108"/>
      <c r="GO63" s="108"/>
      <c r="GP63" s="108"/>
      <c r="GQ63" s="108"/>
      <c r="GR63" s="108"/>
      <c r="GS63" s="108"/>
      <c r="GT63" s="108"/>
      <c r="GU63" s="108"/>
      <c r="GV63" s="108"/>
      <c r="GW63" s="108"/>
      <c r="GX63" s="108"/>
      <c r="GY63" s="108"/>
      <c r="GZ63" s="108"/>
      <c r="HA63" s="108"/>
      <c r="HB63" s="108"/>
      <c r="HC63" s="108"/>
      <c r="HD63" s="108"/>
      <c r="HE63" s="108"/>
      <c r="HF63" s="108"/>
      <c r="HG63" s="108"/>
      <c r="HH63" s="108"/>
      <c r="HI63" s="108"/>
      <c r="HJ63" s="108"/>
      <c r="HK63" s="108"/>
      <c r="HL63" s="108"/>
      <c r="HM63" s="108"/>
      <c r="HN63" s="108"/>
      <c r="HO63" s="108"/>
      <c r="HP63" s="108"/>
      <c r="HQ63" s="108"/>
      <c r="HR63" s="108"/>
      <c r="HS63" s="108"/>
      <c r="HT63" s="108"/>
      <c r="HU63" s="108"/>
      <c r="HV63" s="108"/>
      <c r="HW63" s="108"/>
      <c r="HX63" s="108"/>
      <c r="HY63" s="108"/>
      <c r="HZ63" s="108"/>
      <c r="IA63" s="108"/>
      <c r="IB63" s="108"/>
      <c r="IC63" s="108"/>
      <c r="ID63" s="108"/>
      <c r="IE63" s="108"/>
      <c r="IF63" s="108"/>
      <c r="IG63" s="108"/>
      <c r="IH63" s="108"/>
      <c r="II63" s="108"/>
      <c r="IJ63" s="108"/>
      <c r="IK63" s="108"/>
      <c r="IL63" s="108"/>
      <c r="IM63" s="108"/>
      <c r="IN63" s="108"/>
      <c r="IO63" s="108"/>
      <c r="IP63" s="108"/>
      <c r="IQ63" s="108"/>
      <c r="IR63" s="109"/>
    </row>
    <row r="64" spans="1:252" s="27" customFormat="1" ht="80.099999999999994" customHeight="1" x14ac:dyDescent="0.95">
      <c r="A64" s="28" t="s">
        <v>42</v>
      </c>
      <c r="B64" s="184" t="s">
        <v>27</v>
      </c>
      <c r="C64" s="185"/>
      <c r="D64" s="37" t="s">
        <v>5</v>
      </c>
      <c r="E64" s="29" t="s">
        <v>19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40" t="s">
        <v>21</v>
      </c>
      <c r="M64" s="41" t="s">
        <v>12</v>
      </c>
      <c r="N64" s="159" t="s">
        <v>13</v>
      </c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  <c r="IL64" s="42"/>
      <c r="IM64" s="42"/>
      <c r="IN64" s="42"/>
      <c r="IO64" s="42"/>
      <c r="IP64" s="42"/>
      <c r="IQ64" s="42"/>
      <c r="IR64" s="42"/>
    </row>
    <row r="65" spans="1:256" ht="80.099999999999994" customHeight="1" x14ac:dyDescent="0.95">
      <c r="A65" s="18" t="s">
        <v>205</v>
      </c>
      <c r="B65" s="171" t="s">
        <v>238</v>
      </c>
      <c r="C65" s="172"/>
      <c r="D65" s="120" t="s">
        <v>206</v>
      </c>
      <c r="E65" s="126" t="s">
        <v>107</v>
      </c>
      <c r="F65" s="117" t="s">
        <v>265</v>
      </c>
      <c r="G65" s="18">
        <v>177</v>
      </c>
      <c r="H65" s="164">
        <v>9.9</v>
      </c>
      <c r="I65" s="163" t="s">
        <v>39</v>
      </c>
      <c r="J65" s="163">
        <v>31000</v>
      </c>
      <c r="K65" s="121">
        <v>0</v>
      </c>
      <c r="L65" s="163"/>
      <c r="M65" s="95" t="s">
        <v>199</v>
      </c>
      <c r="N65" s="156" t="s">
        <v>108</v>
      </c>
      <c r="Q65" s="1"/>
      <c r="R65" s="1"/>
    </row>
    <row r="66" spans="1:256" ht="80.099999999999994" customHeight="1" x14ac:dyDescent="0.95">
      <c r="A66" s="18" t="s">
        <v>222</v>
      </c>
      <c r="B66" s="171" t="s">
        <v>351</v>
      </c>
      <c r="C66" s="172"/>
      <c r="D66" s="120" t="s">
        <v>223</v>
      </c>
      <c r="E66" s="126" t="s">
        <v>337</v>
      </c>
      <c r="F66" s="117" t="s">
        <v>321</v>
      </c>
      <c r="G66" s="18">
        <v>183</v>
      </c>
      <c r="H66" s="164">
        <v>9.3000000000000007</v>
      </c>
      <c r="I66" s="163" t="s">
        <v>39</v>
      </c>
      <c r="J66" s="163">
        <v>26250</v>
      </c>
      <c r="K66" s="121">
        <v>0</v>
      </c>
      <c r="L66" s="163"/>
      <c r="M66" s="95" t="s">
        <v>214</v>
      </c>
      <c r="N66" s="156" t="s">
        <v>224</v>
      </c>
      <c r="Q66" s="1"/>
      <c r="R66" s="1"/>
    </row>
    <row r="67" spans="1:256" ht="80.099999999999994" customHeight="1" x14ac:dyDescent="0.95">
      <c r="A67" s="149"/>
      <c r="B67" s="138"/>
      <c r="C67" s="138"/>
      <c r="D67" s="139"/>
      <c r="E67" s="140"/>
      <c r="F67" s="141"/>
      <c r="G67" s="138"/>
      <c r="H67" s="139"/>
      <c r="I67" s="139"/>
      <c r="J67" s="139"/>
      <c r="K67" s="142"/>
      <c r="L67" s="139"/>
      <c r="M67" s="143"/>
      <c r="N67" s="160"/>
      <c r="Q67" s="1"/>
      <c r="R67" s="1"/>
    </row>
    <row r="68" spans="1:256" s="49" customFormat="1" ht="80.099999999999994" customHeight="1" x14ac:dyDescent="0.95">
      <c r="A68" s="150" t="s">
        <v>41</v>
      </c>
      <c r="B68" s="100"/>
      <c r="C68" s="101"/>
      <c r="D68" s="102"/>
      <c r="E68" s="43" t="s">
        <v>15</v>
      </c>
      <c r="F68" s="44"/>
      <c r="G68" s="45"/>
      <c r="H68" s="44"/>
      <c r="I68" s="44"/>
      <c r="J68" s="46"/>
      <c r="K68" s="47"/>
      <c r="L68" s="36"/>
      <c r="M68" s="48"/>
      <c r="N68" s="161"/>
    </row>
    <row r="69" spans="1:256" s="27" customFormat="1" ht="80.099999999999994" customHeight="1" x14ac:dyDescent="0.95">
      <c r="A69" s="151" t="s">
        <v>52</v>
      </c>
      <c r="B69" s="179" t="s">
        <v>27</v>
      </c>
      <c r="C69" s="180"/>
      <c r="D69" s="103" t="s">
        <v>5</v>
      </c>
      <c r="E69" s="29" t="s">
        <v>19</v>
      </c>
      <c r="F69" s="38" t="s">
        <v>0</v>
      </c>
      <c r="G69" s="39" t="s">
        <v>9</v>
      </c>
      <c r="H69" s="38" t="s">
        <v>1</v>
      </c>
      <c r="I69" s="38" t="s">
        <v>2</v>
      </c>
      <c r="J69" s="38" t="s">
        <v>10</v>
      </c>
      <c r="K69" s="29" t="s">
        <v>11</v>
      </c>
      <c r="L69" s="39" t="s">
        <v>21</v>
      </c>
      <c r="M69" s="50" t="s">
        <v>12</v>
      </c>
      <c r="N69" s="39" t="s">
        <v>13</v>
      </c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  <c r="EO69" s="34"/>
      <c r="EP69" s="34"/>
      <c r="EQ69" s="34"/>
      <c r="ER69" s="34"/>
      <c r="ES69" s="34"/>
      <c r="ET69" s="34"/>
      <c r="EU69" s="34"/>
      <c r="EV69" s="34"/>
      <c r="EW69" s="34"/>
      <c r="EX69" s="34"/>
      <c r="EY69" s="34"/>
      <c r="EZ69" s="3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  <c r="FL69" s="34"/>
      <c r="FM69" s="34"/>
      <c r="FN69" s="34"/>
      <c r="FO69" s="34"/>
      <c r="FP69" s="34"/>
      <c r="FQ69" s="34"/>
      <c r="FR69" s="34"/>
      <c r="FS69" s="34"/>
      <c r="FT69" s="34"/>
      <c r="FU69" s="34"/>
      <c r="FV69" s="34"/>
      <c r="FW69" s="34"/>
      <c r="FX69" s="34"/>
      <c r="FY69" s="34"/>
      <c r="FZ69" s="34"/>
      <c r="GA69" s="34"/>
      <c r="GB69" s="34"/>
      <c r="GC69" s="34"/>
      <c r="GD69" s="34"/>
      <c r="GE69" s="34"/>
      <c r="GF69" s="34"/>
      <c r="GG69" s="34"/>
      <c r="GH69" s="34"/>
      <c r="GI69" s="34"/>
      <c r="GJ69" s="34"/>
      <c r="GK69" s="34"/>
      <c r="GL69" s="34"/>
      <c r="GM69" s="34"/>
      <c r="GN69" s="34"/>
      <c r="GO69" s="34"/>
      <c r="GP69" s="34"/>
      <c r="GQ69" s="34"/>
      <c r="GR69" s="34"/>
      <c r="GS69" s="34"/>
      <c r="GT69" s="34"/>
      <c r="GU69" s="34"/>
      <c r="GV69" s="34"/>
      <c r="GW69" s="34"/>
      <c r="GX69" s="34"/>
      <c r="GY69" s="34"/>
      <c r="GZ69" s="34"/>
      <c r="HA69" s="34"/>
      <c r="HB69" s="34"/>
      <c r="HC69" s="34"/>
      <c r="HD69" s="34"/>
      <c r="HE69" s="34"/>
      <c r="HF69" s="34"/>
      <c r="HG69" s="34"/>
      <c r="HH69" s="34"/>
      <c r="HI69" s="34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</row>
    <row r="70" spans="1:256" ht="80.099999999999994" customHeight="1" x14ac:dyDescent="0.95">
      <c r="A70" s="18" t="s">
        <v>231</v>
      </c>
      <c r="B70" s="171" t="s">
        <v>288</v>
      </c>
      <c r="C70" s="172"/>
      <c r="D70" s="120" t="s">
        <v>232</v>
      </c>
      <c r="E70" s="125" t="s">
        <v>233</v>
      </c>
      <c r="F70" s="94" t="s">
        <v>179</v>
      </c>
      <c r="G70" s="18">
        <v>95</v>
      </c>
      <c r="H70" s="168">
        <v>5.5</v>
      </c>
      <c r="I70" s="167" t="s">
        <v>89</v>
      </c>
      <c r="J70" s="167">
        <v>0</v>
      </c>
      <c r="K70" s="121">
        <v>57.89</v>
      </c>
      <c r="L70" s="167"/>
      <c r="M70" s="95" t="s">
        <v>234</v>
      </c>
      <c r="N70" s="155" t="s">
        <v>235</v>
      </c>
      <c r="Q70" s="1"/>
      <c r="R70" s="1"/>
    </row>
    <row r="71" spans="1:256" s="106" customFormat="1" ht="80.099999999999994" customHeight="1" x14ac:dyDescent="0.95">
      <c r="A71" s="135" t="s">
        <v>329</v>
      </c>
      <c r="B71" s="173" t="s">
        <v>338</v>
      </c>
      <c r="C71" s="174"/>
      <c r="D71" s="127" t="s">
        <v>324</v>
      </c>
      <c r="E71" s="134" t="s">
        <v>325</v>
      </c>
      <c r="F71" s="122" t="s">
        <v>151</v>
      </c>
      <c r="G71" s="128">
        <v>20</v>
      </c>
      <c r="H71" s="129">
        <v>4</v>
      </c>
      <c r="I71" s="130" t="s">
        <v>326</v>
      </c>
      <c r="J71" s="130">
        <v>0</v>
      </c>
      <c r="K71" s="131">
        <v>390</v>
      </c>
      <c r="L71" s="132"/>
      <c r="M71" s="95" t="s">
        <v>327</v>
      </c>
      <c r="N71" s="128" t="s">
        <v>328</v>
      </c>
    </row>
    <row r="72" spans="1:256" s="52" customFormat="1" ht="80.099999999999994" customHeight="1" x14ac:dyDescent="0.95">
      <c r="A72" s="98" t="s">
        <v>22</v>
      </c>
      <c r="B72" s="73"/>
      <c r="C72" s="73"/>
      <c r="D72" s="73"/>
      <c r="E72" s="73"/>
      <c r="F72" s="73"/>
      <c r="G72" s="74"/>
      <c r="H72" s="75"/>
      <c r="I72" s="75"/>
      <c r="J72" s="75"/>
      <c r="K72" s="76"/>
      <c r="L72" s="74"/>
      <c r="M72" s="77"/>
      <c r="N72" s="115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  <c r="CO72" s="51"/>
      <c r="CP72" s="51"/>
      <c r="CQ72" s="51"/>
      <c r="CR72" s="51"/>
      <c r="CS72" s="51"/>
      <c r="CT72" s="51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1"/>
      <c r="DH72" s="51"/>
      <c r="DI72" s="51"/>
      <c r="DJ72" s="51"/>
      <c r="DK72" s="51"/>
      <c r="DL72" s="51"/>
      <c r="DM72" s="51"/>
      <c r="DN72" s="51"/>
      <c r="DO72" s="51"/>
      <c r="DP72" s="51"/>
      <c r="DQ72" s="51"/>
      <c r="DR72" s="51"/>
      <c r="DS72" s="51"/>
      <c r="DT72" s="51"/>
      <c r="DU72" s="51"/>
      <c r="DV72" s="51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  <c r="EL72" s="51"/>
      <c r="EM72" s="51"/>
      <c r="EN72" s="51"/>
      <c r="EO72" s="51"/>
      <c r="EP72" s="51"/>
      <c r="EQ72" s="51"/>
      <c r="ER72" s="51"/>
      <c r="ES72" s="51"/>
      <c r="ET72" s="51"/>
      <c r="EU72" s="51"/>
      <c r="EV72" s="51"/>
      <c r="EW72" s="51"/>
      <c r="EX72" s="51"/>
      <c r="EY72" s="51"/>
      <c r="EZ72" s="51"/>
      <c r="FA72" s="51"/>
      <c r="FB72" s="51"/>
      <c r="FC72" s="51"/>
      <c r="FD72" s="51"/>
      <c r="FE72" s="51"/>
      <c r="FF72" s="51"/>
      <c r="FG72" s="51"/>
      <c r="FH72" s="51"/>
      <c r="FI72" s="51"/>
      <c r="FJ72" s="51"/>
      <c r="FK72" s="51"/>
      <c r="FL72" s="51"/>
      <c r="FM72" s="51"/>
      <c r="FN72" s="51"/>
      <c r="FO72" s="51"/>
      <c r="FP72" s="51"/>
      <c r="FQ72" s="51"/>
      <c r="FR72" s="51"/>
      <c r="FS72" s="51"/>
      <c r="FT72" s="51"/>
      <c r="FU72" s="51"/>
      <c r="FV72" s="51"/>
      <c r="FW72" s="51"/>
      <c r="FX72" s="51"/>
      <c r="FY72" s="51"/>
      <c r="FZ72" s="51"/>
      <c r="GA72" s="51"/>
      <c r="GB72" s="51"/>
      <c r="GC72" s="51"/>
      <c r="GD72" s="51"/>
      <c r="GE72" s="51"/>
      <c r="GF72" s="51"/>
      <c r="GG72" s="51"/>
      <c r="GH72" s="51"/>
      <c r="GI72" s="51"/>
      <c r="GJ72" s="51"/>
      <c r="GK72" s="51"/>
      <c r="GL72" s="51"/>
      <c r="GM72" s="51"/>
      <c r="GN72" s="51"/>
      <c r="GO72" s="51"/>
      <c r="GP72" s="51"/>
      <c r="GQ72" s="51"/>
      <c r="GR72" s="51"/>
      <c r="GS72" s="51"/>
      <c r="GT72" s="51"/>
      <c r="GU72" s="51"/>
      <c r="GV72" s="51"/>
      <c r="GW72" s="51"/>
      <c r="GX72" s="51"/>
      <c r="GY72" s="51"/>
      <c r="GZ72" s="51"/>
      <c r="HA72" s="51"/>
      <c r="HB72" s="51"/>
      <c r="HC72" s="51"/>
      <c r="HD72" s="51"/>
      <c r="HE72" s="51"/>
      <c r="HF72" s="51"/>
      <c r="HG72" s="51"/>
      <c r="HH72" s="51"/>
      <c r="HI72" s="51"/>
      <c r="HJ72" s="51"/>
      <c r="HK72" s="51"/>
      <c r="HL72" s="51"/>
      <c r="HM72" s="51"/>
      <c r="HN72" s="51"/>
      <c r="HO72" s="51"/>
      <c r="HP72" s="51"/>
      <c r="HQ72" s="51"/>
      <c r="HR72" s="51"/>
      <c r="HS72" s="51"/>
      <c r="HT72" s="51"/>
      <c r="HU72" s="51"/>
      <c r="HV72" s="51"/>
      <c r="HW72" s="51"/>
      <c r="HX72" s="51"/>
      <c r="HY72" s="51"/>
      <c r="HZ72" s="51"/>
      <c r="IA72" s="51"/>
      <c r="IB72" s="51"/>
      <c r="IC72" s="51"/>
      <c r="ID72" s="51"/>
      <c r="IE72" s="51"/>
      <c r="IF72" s="51"/>
      <c r="IG72" s="51"/>
      <c r="IH72" s="51"/>
      <c r="II72" s="51"/>
      <c r="IJ72" s="51"/>
      <c r="IK72" s="51"/>
      <c r="IL72" s="51"/>
      <c r="IM72" s="51"/>
      <c r="IN72" s="51"/>
      <c r="IO72" s="51"/>
      <c r="IP72" s="51"/>
      <c r="IQ72" s="51"/>
      <c r="IR72" s="51"/>
    </row>
    <row r="73" spans="1:256" s="114" customFormat="1" ht="80.099999999999994" customHeight="1" x14ac:dyDescent="0.2">
      <c r="A73" s="114" t="s">
        <v>310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112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  <c r="CL73" s="53"/>
      <c r="CM73" s="53"/>
      <c r="CN73" s="53"/>
      <c r="CO73" s="53"/>
      <c r="CP73" s="53"/>
      <c r="CQ73" s="53"/>
      <c r="CR73" s="53"/>
      <c r="CS73" s="53"/>
      <c r="CT73" s="53"/>
      <c r="CU73" s="53"/>
      <c r="CV73" s="53"/>
      <c r="CW73" s="53"/>
      <c r="CX73" s="53"/>
      <c r="CY73" s="53"/>
      <c r="CZ73" s="53"/>
      <c r="DA73" s="53"/>
      <c r="DB73" s="53"/>
      <c r="DC73" s="53"/>
      <c r="DD73" s="53"/>
      <c r="DE73" s="53"/>
      <c r="DF73" s="53"/>
      <c r="DG73" s="53"/>
      <c r="DH73" s="53"/>
      <c r="DI73" s="53"/>
      <c r="DJ73" s="53"/>
      <c r="DK73" s="53"/>
      <c r="DL73" s="53"/>
      <c r="DM73" s="53"/>
      <c r="DN73" s="53"/>
      <c r="DO73" s="53"/>
      <c r="DP73" s="53"/>
      <c r="DQ73" s="53"/>
      <c r="DR73" s="53"/>
      <c r="DS73" s="53"/>
      <c r="DT73" s="53"/>
      <c r="DU73" s="53"/>
      <c r="DV73" s="53"/>
      <c r="DW73" s="53"/>
      <c r="DX73" s="53"/>
      <c r="DY73" s="53"/>
      <c r="DZ73" s="53"/>
      <c r="EA73" s="53"/>
      <c r="EB73" s="53"/>
      <c r="EC73" s="53"/>
      <c r="ED73" s="53"/>
      <c r="EE73" s="53"/>
      <c r="EF73" s="53"/>
      <c r="EG73" s="53"/>
      <c r="EH73" s="53"/>
      <c r="EI73" s="53"/>
      <c r="EJ73" s="53"/>
      <c r="EK73" s="53"/>
      <c r="EL73" s="53"/>
      <c r="EM73" s="53"/>
      <c r="EN73" s="53"/>
      <c r="EO73" s="53"/>
      <c r="EP73" s="53"/>
      <c r="EQ73" s="53"/>
      <c r="ER73" s="53"/>
      <c r="ES73" s="53"/>
      <c r="ET73" s="53"/>
      <c r="EU73" s="53"/>
      <c r="EV73" s="53"/>
      <c r="EW73" s="53"/>
      <c r="EX73" s="53"/>
      <c r="EY73" s="53"/>
      <c r="EZ73" s="53"/>
      <c r="FA73" s="53"/>
      <c r="FB73" s="53"/>
      <c r="FC73" s="53"/>
      <c r="FD73" s="53"/>
      <c r="FE73" s="53"/>
      <c r="FF73" s="53"/>
      <c r="FG73" s="53"/>
      <c r="FH73" s="53"/>
      <c r="FI73" s="53"/>
      <c r="FJ73" s="53"/>
      <c r="FK73" s="53"/>
      <c r="FL73" s="53"/>
      <c r="FM73" s="53"/>
      <c r="FN73" s="53"/>
      <c r="FO73" s="53"/>
      <c r="FP73" s="53"/>
      <c r="FQ73" s="53"/>
      <c r="FR73" s="53"/>
      <c r="FS73" s="53"/>
      <c r="FT73" s="53"/>
      <c r="FU73" s="53"/>
      <c r="FV73" s="53"/>
      <c r="FW73" s="53"/>
      <c r="FX73" s="53"/>
      <c r="FY73" s="53"/>
      <c r="FZ73" s="53"/>
      <c r="GA73" s="53"/>
      <c r="GB73" s="53"/>
      <c r="GC73" s="53"/>
      <c r="GD73" s="53"/>
      <c r="GE73" s="53"/>
      <c r="GF73" s="53"/>
      <c r="GG73" s="53"/>
      <c r="GH73" s="53"/>
      <c r="GI73" s="53"/>
      <c r="GJ73" s="53"/>
      <c r="GK73" s="53"/>
      <c r="GL73" s="53"/>
      <c r="GM73" s="53"/>
      <c r="GN73" s="53"/>
      <c r="GO73" s="53"/>
      <c r="GP73" s="53"/>
      <c r="GQ73" s="53"/>
      <c r="GR73" s="53"/>
      <c r="GS73" s="53"/>
      <c r="GT73" s="53"/>
      <c r="GU73" s="53"/>
      <c r="GV73" s="53"/>
      <c r="GW73" s="53"/>
      <c r="GX73" s="53"/>
      <c r="GY73" s="53"/>
      <c r="GZ73" s="53"/>
      <c r="HA73" s="53"/>
      <c r="HB73" s="53"/>
      <c r="HC73" s="53"/>
      <c r="HD73" s="53"/>
      <c r="HE73" s="53"/>
      <c r="HF73" s="53"/>
      <c r="HG73" s="53"/>
      <c r="HH73" s="53"/>
      <c r="HI73" s="53"/>
      <c r="HJ73" s="53"/>
      <c r="HK73" s="53"/>
      <c r="HL73" s="53"/>
      <c r="HM73" s="53"/>
      <c r="HN73" s="53"/>
      <c r="HO73" s="53"/>
      <c r="HP73" s="53"/>
      <c r="HQ73" s="53"/>
      <c r="HR73" s="53"/>
      <c r="HS73" s="53"/>
      <c r="HT73" s="53"/>
      <c r="HU73" s="53"/>
      <c r="HV73" s="53"/>
      <c r="HW73" s="53"/>
      <c r="HX73" s="53"/>
      <c r="HY73" s="53"/>
      <c r="HZ73" s="53"/>
      <c r="IA73" s="53"/>
      <c r="IB73" s="53"/>
      <c r="IC73" s="53"/>
      <c r="ID73" s="53"/>
      <c r="IE73" s="53"/>
      <c r="IF73" s="53"/>
      <c r="IG73" s="53"/>
      <c r="IH73" s="53"/>
      <c r="II73" s="53"/>
      <c r="IJ73" s="53"/>
      <c r="IK73" s="53"/>
      <c r="IL73" s="53"/>
      <c r="IM73" s="53"/>
      <c r="IN73" s="53"/>
      <c r="IO73" s="53"/>
      <c r="IP73" s="53"/>
      <c r="IQ73" s="53"/>
      <c r="IR73" s="53"/>
      <c r="IS73" s="53"/>
      <c r="IT73" s="53"/>
      <c r="IU73" s="53"/>
      <c r="IV73" s="53"/>
    </row>
    <row r="74" spans="1:256" s="114" customFormat="1" ht="80.099999999999994" customHeight="1" x14ac:dyDescent="0.2">
      <c r="A74" s="114" t="s">
        <v>336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112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  <c r="CL74" s="53"/>
      <c r="CM74" s="53"/>
      <c r="CN74" s="53"/>
      <c r="CO74" s="53"/>
      <c r="CP74" s="53"/>
      <c r="CQ74" s="53"/>
      <c r="CR74" s="53"/>
      <c r="CS74" s="53"/>
      <c r="CT74" s="53"/>
      <c r="CU74" s="53"/>
      <c r="CV74" s="53"/>
      <c r="CW74" s="53"/>
      <c r="CX74" s="53"/>
      <c r="CY74" s="53"/>
      <c r="CZ74" s="53"/>
      <c r="DA74" s="53"/>
      <c r="DB74" s="53"/>
      <c r="DC74" s="53"/>
      <c r="DD74" s="53"/>
      <c r="DE74" s="53"/>
      <c r="DF74" s="53"/>
      <c r="DG74" s="53"/>
      <c r="DH74" s="53"/>
      <c r="DI74" s="53"/>
      <c r="DJ74" s="53"/>
      <c r="DK74" s="53"/>
      <c r="DL74" s="53"/>
      <c r="DM74" s="53"/>
      <c r="DN74" s="53"/>
      <c r="DO74" s="53"/>
      <c r="DP74" s="53"/>
      <c r="DQ74" s="53"/>
      <c r="DR74" s="53"/>
      <c r="DS74" s="53"/>
      <c r="DT74" s="53"/>
      <c r="DU74" s="53"/>
      <c r="DV74" s="53"/>
      <c r="DW74" s="53"/>
      <c r="DX74" s="53"/>
      <c r="DY74" s="53"/>
      <c r="DZ74" s="53"/>
      <c r="EA74" s="53"/>
      <c r="EB74" s="53"/>
      <c r="EC74" s="53"/>
      <c r="ED74" s="53"/>
      <c r="EE74" s="53"/>
      <c r="EF74" s="53"/>
      <c r="EG74" s="53"/>
      <c r="EH74" s="53"/>
      <c r="EI74" s="53"/>
      <c r="EJ74" s="53"/>
      <c r="EK74" s="53"/>
      <c r="EL74" s="53"/>
      <c r="EM74" s="53"/>
      <c r="EN74" s="53"/>
      <c r="EO74" s="53"/>
      <c r="EP74" s="53"/>
      <c r="EQ74" s="53"/>
      <c r="ER74" s="53"/>
      <c r="ES74" s="53"/>
      <c r="ET74" s="53"/>
      <c r="EU74" s="53"/>
      <c r="EV74" s="53"/>
      <c r="EW74" s="53"/>
      <c r="EX74" s="53"/>
      <c r="EY74" s="53"/>
      <c r="EZ74" s="53"/>
      <c r="FA74" s="53"/>
      <c r="FB74" s="53"/>
      <c r="FC74" s="53"/>
      <c r="FD74" s="53"/>
      <c r="FE74" s="53"/>
      <c r="FF74" s="53"/>
      <c r="FG74" s="53"/>
      <c r="FH74" s="53"/>
      <c r="FI74" s="53"/>
      <c r="FJ74" s="53"/>
      <c r="FK74" s="53"/>
      <c r="FL74" s="53"/>
      <c r="FM74" s="53"/>
      <c r="FN74" s="53"/>
      <c r="FO74" s="53"/>
      <c r="FP74" s="53"/>
      <c r="FQ74" s="53"/>
      <c r="FR74" s="53"/>
      <c r="FS74" s="53"/>
      <c r="FT74" s="53"/>
      <c r="FU74" s="53"/>
      <c r="FV74" s="53"/>
      <c r="FW74" s="53"/>
      <c r="FX74" s="53"/>
      <c r="FY74" s="53"/>
      <c r="FZ74" s="53"/>
      <c r="GA74" s="53"/>
      <c r="GB74" s="53"/>
      <c r="GC74" s="53"/>
      <c r="GD74" s="53"/>
      <c r="GE74" s="53"/>
      <c r="GF74" s="53"/>
      <c r="GG74" s="53"/>
      <c r="GH74" s="53"/>
      <c r="GI74" s="53"/>
      <c r="GJ74" s="53"/>
      <c r="GK74" s="53"/>
      <c r="GL74" s="53"/>
      <c r="GM74" s="53"/>
      <c r="GN74" s="53"/>
      <c r="GO74" s="53"/>
      <c r="GP74" s="53"/>
      <c r="GQ74" s="53"/>
      <c r="GR74" s="53"/>
      <c r="GS74" s="53"/>
      <c r="GT74" s="53"/>
      <c r="GU74" s="53"/>
      <c r="GV74" s="53"/>
      <c r="GW74" s="53"/>
      <c r="GX74" s="53"/>
      <c r="GY74" s="53"/>
      <c r="GZ74" s="53"/>
      <c r="HA74" s="53"/>
      <c r="HB74" s="53"/>
      <c r="HC74" s="53"/>
      <c r="HD74" s="53"/>
      <c r="HE74" s="53"/>
      <c r="HF74" s="53"/>
      <c r="HG74" s="53"/>
      <c r="HH74" s="53"/>
      <c r="HI74" s="53"/>
      <c r="HJ74" s="53"/>
      <c r="HK74" s="53"/>
      <c r="HL74" s="53"/>
      <c r="HM74" s="53"/>
      <c r="HN74" s="53"/>
      <c r="HO74" s="53"/>
      <c r="HP74" s="53"/>
      <c r="HQ74" s="53"/>
      <c r="HR74" s="53"/>
      <c r="HS74" s="53"/>
      <c r="HT74" s="53"/>
      <c r="HU74" s="53"/>
      <c r="HV74" s="53"/>
      <c r="HW74" s="53"/>
      <c r="HX74" s="53"/>
      <c r="HY74" s="53"/>
      <c r="HZ74" s="53"/>
      <c r="IA74" s="53"/>
      <c r="IB74" s="53"/>
      <c r="IC74" s="53"/>
      <c r="ID74" s="53"/>
      <c r="IE74" s="53"/>
      <c r="IF74" s="53"/>
      <c r="IG74" s="53"/>
      <c r="IH74" s="53"/>
      <c r="II74" s="53"/>
      <c r="IJ74" s="53"/>
      <c r="IK74" s="53"/>
      <c r="IL74" s="53"/>
      <c r="IM74" s="53"/>
      <c r="IN74" s="53"/>
      <c r="IO74" s="53"/>
      <c r="IP74" s="53"/>
      <c r="IQ74" s="53"/>
      <c r="IR74" s="53"/>
      <c r="IS74" s="53"/>
      <c r="IT74" s="53"/>
      <c r="IU74" s="53"/>
      <c r="IV74" s="53"/>
    </row>
    <row r="75" spans="1:256" s="53" customFormat="1" ht="80.099999999999994" customHeight="1" x14ac:dyDescent="0.2">
      <c r="A75" s="114"/>
      <c r="N75" s="112"/>
    </row>
    <row r="76" spans="1:256" s="55" customFormat="1" ht="80.099999999999994" customHeight="1" x14ac:dyDescent="0.2">
      <c r="A76" s="78" t="s">
        <v>35</v>
      </c>
      <c r="B76" s="54"/>
      <c r="C76" s="54"/>
      <c r="I76" s="93"/>
      <c r="J76" s="93"/>
      <c r="K76" s="93"/>
      <c r="L76" s="93"/>
      <c r="M76" s="93"/>
      <c r="N76" s="112"/>
      <c r="O76" s="53"/>
    </row>
    <row r="77" spans="1:256" s="93" customFormat="1" ht="80.099999999999994" customHeight="1" x14ac:dyDescent="0.2">
      <c r="A77" s="118" t="s">
        <v>264</v>
      </c>
      <c r="B77" s="54"/>
      <c r="C77" s="54"/>
      <c r="N77" s="112"/>
      <c r="O77" s="53"/>
    </row>
    <row r="78" spans="1:256" s="93" customFormat="1" ht="80.099999999999994" customHeight="1" x14ac:dyDescent="0.2">
      <c r="A78" s="118"/>
      <c r="B78" s="54"/>
      <c r="C78" s="54"/>
      <c r="N78" s="112"/>
      <c r="O78" s="53"/>
    </row>
    <row r="79" spans="1:256" s="56" customFormat="1" ht="80.099999999999994" customHeight="1" thickBot="1" x14ac:dyDescent="0.25">
      <c r="A79" s="79" t="s">
        <v>36</v>
      </c>
      <c r="B79" s="57"/>
      <c r="C79" s="57"/>
      <c r="D79" s="57"/>
      <c r="N79" s="112"/>
      <c r="O79" s="53"/>
    </row>
    <row r="80" spans="1:256" s="56" customFormat="1" ht="80.099999999999994" customHeight="1" x14ac:dyDescent="0.2">
      <c r="A80" s="118" t="s">
        <v>359</v>
      </c>
      <c r="N80" s="112"/>
      <c r="O80" s="53"/>
    </row>
    <row r="81" spans="1:256" s="56" customFormat="1" ht="80.099999999999994" customHeight="1" x14ac:dyDescent="0.2">
      <c r="A81" s="118"/>
      <c r="N81" s="112"/>
      <c r="O81" s="53"/>
    </row>
    <row r="82" spans="1:256" s="55" customFormat="1" ht="80.099999999999994" customHeight="1" x14ac:dyDescent="0.2">
      <c r="A82" s="78" t="s">
        <v>37</v>
      </c>
      <c r="I82" s="181"/>
      <c r="J82" s="182"/>
      <c r="K82" s="182"/>
      <c r="L82" s="182"/>
      <c r="M82" s="182"/>
      <c r="N82" s="183"/>
      <c r="O82" s="53"/>
    </row>
    <row r="83" spans="1:256" s="93" customFormat="1" ht="80.099999999999994" customHeight="1" x14ac:dyDescent="0.2">
      <c r="A83" s="118" t="s">
        <v>71</v>
      </c>
      <c r="B83" s="54"/>
      <c r="C83" s="54"/>
      <c r="N83" s="112"/>
      <c r="O83" s="53"/>
    </row>
    <row r="84" spans="1:256" s="93" customFormat="1" ht="80.099999999999994" customHeight="1" x14ac:dyDescent="0.2">
      <c r="A84" s="118" t="s">
        <v>139</v>
      </c>
      <c r="B84" s="54"/>
      <c r="C84" s="54"/>
      <c r="N84" s="112"/>
      <c r="O84" s="53"/>
    </row>
    <row r="85" spans="1:256" s="56" customFormat="1" ht="80.099999999999994" customHeight="1" x14ac:dyDescent="0.2">
      <c r="A85" s="118" t="s">
        <v>318</v>
      </c>
      <c r="N85" s="112"/>
      <c r="O85" s="53"/>
    </row>
    <row r="86" spans="1:256" s="93" customFormat="1" ht="80.099999999999994" customHeight="1" x14ac:dyDescent="0.2">
      <c r="A86" s="118"/>
      <c r="B86" s="54"/>
      <c r="C86" s="54"/>
      <c r="N86" s="112"/>
      <c r="O86" s="53"/>
    </row>
    <row r="87" spans="1:256" s="56" customFormat="1" ht="80.099999999999994" customHeight="1" x14ac:dyDescent="0.2">
      <c r="A87" s="78" t="s">
        <v>18</v>
      </c>
      <c r="B87" s="54"/>
      <c r="C87" s="54"/>
      <c r="K87" s="177"/>
      <c r="L87" s="177"/>
      <c r="M87" s="177"/>
      <c r="N87" s="178"/>
      <c r="O87" s="53"/>
    </row>
    <row r="88" spans="1:256" s="119" customFormat="1" ht="80.099999999999994" customHeight="1" x14ac:dyDescent="0.2">
      <c r="A88" s="118" t="s">
        <v>64</v>
      </c>
      <c r="N88" s="116"/>
    </row>
    <row r="89" spans="1:256" s="119" customFormat="1" ht="80.099999999999994" customHeight="1" x14ac:dyDescent="0.2">
      <c r="A89" s="118" t="s">
        <v>106</v>
      </c>
      <c r="N89" s="116"/>
    </row>
    <row r="90" spans="1:256" s="119" customFormat="1" ht="80.099999999999994" customHeight="1" x14ac:dyDescent="0.2">
      <c r="A90" s="118" t="s">
        <v>147</v>
      </c>
      <c r="N90" s="116"/>
    </row>
    <row r="91" spans="1:256" s="119" customFormat="1" ht="80.099999999999994" customHeight="1" x14ac:dyDescent="0.2">
      <c r="A91" s="118" t="s">
        <v>316</v>
      </c>
      <c r="N91" s="116"/>
    </row>
    <row r="92" spans="1:256" s="119" customFormat="1" ht="80.099999999999994" customHeight="1" x14ac:dyDescent="0.2">
      <c r="A92" s="118"/>
      <c r="N92" s="116"/>
    </row>
    <row r="93" spans="1:256" s="84" customFormat="1" ht="79.5" customHeight="1" x14ac:dyDescent="0.2">
      <c r="A93" s="175" t="s">
        <v>30</v>
      </c>
      <c r="B93" s="176"/>
      <c r="C93" s="176"/>
      <c r="D93" s="176"/>
      <c r="E93" s="111"/>
      <c r="F93" s="111"/>
      <c r="G93" s="111"/>
      <c r="H93" s="111"/>
      <c r="I93" s="111"/>
      <c r="J93" s="111"/>
      <c r="K93" s="111"/>
      <c r="L93" s="111"/>
      <c r="M93" s="111"/>
      <c r="N93" s="113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</row>
    <row r="94" spans="1:256" s="133" customFormat="1" ht="80.099999999999994" customHeight="1" x14ac:dyDescent="0.2">
      <c r="A94" s="56" t="s">
        <v>317</v>
      </c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G519" s="9"/>
      <c r="H519" s="8"/>
      <c r="I519" s="3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F520" s="3"/>
      <c r="K520" s="10"/>
      <c r="L520" s="8"/>
      <c r="M520" s="8"/>
      <c r="N520" s="11"/>
    </row>
    <row r="521" spans="1:18" ht="86.1" customHeight="1" x14ac:dyDescent="1.05">
      <c r="A521" s="7"/>
      <c r="B521" s="1"/>
      <c r="C521" s="1"/>
      <c r="D521" s="1"/>
      <c r="E521" s="1"/>
      <c r="G521" s="1"/>
      <c r="H521" s="1"/>
      <c r="I521" s="1"/>
      <c r="J521" s="1"/>
      <c r="M521" s="8"/>
      <c r="N521" s="11"/>
    </row>
  </sheetData>
  <mergeCells count="62">
    <mergeCell ref="B7:C7"/>
    <mergeCell ref="B31:C31"/>
    <mergeCell ref="B23:C23"/>
    <mergeCell ref="B8:C8"/>
    <mergeCell ref="B10:C10"/>
    <mergeCell ref="B12:C12"/>
    <mergeCell ref="B11:C11"/>
    <mergeCell ref="B18:C18"/>
    <mergeCell ref="B22:C22"/>
    <mergeCell ref="B19:C19"/>
    <mergeCell ref="K87:N87"/>
    <mergeCell ref="B69:C69"/>
    <mergeCell ref="I82:N82"/>
    <mergeCell ref="B64:C64"/>
    <mergeCell ref="B65:C65"/>
    <mergeCell ref="B66:C66"/>
    <mergeCell ref="A93:D93"/>
    <mergeCell ref="B58:C58"/>
    <mergeCell ref="B33:C33"/>
    <mergeCell ref="B38:C38"/>
    <mergeCell ref="B39:C39"/>
    <mergeCell ref="B56:C56"/>
    <mergeCell ref="B70:C70"/>
    <mergeCell ref="B55:C55"/>
    <mergeCell ref="B52:C52"/>
    <mergeCell ref="B60:C60"/>
    <mergeCell ref="B53:C53"/>
    <mergeCell ref="B59:C59"/>
    <mergeCell ref="B45:C45"/>
    <mergeCell ref="B50:C50"/>
    <mergeCell ref="B42:C42"/>
    <mergeCell ref="B35:C35"/>
    <mergeCell ref="B26:C26"/>
    <mergeCell ref="B27:C27"/>
    <mergeCell ref="B28:C28"/>
    <mergeCell ref="B20:C20"/>
    <mergeCell ref="B48:C48"/>
    <mergeCell ref="B44:C44"/>
    <mergeCell ref="B40:C40"/>
    <mergeCell ref="B36:C36"/>
    <mergeCell ref="B24:C24"/>
    <mergeCell ref="B34:C34"/>
    <mergeCell ref="B46:C46"/>
    <mergeCell ref="B41:C41"/>
    <mergeCell ref="B32:C32"/>
    <mergeCell ref="B25:C25"/>
    <mergeCell ref="B13:C13"/>
    <mergeCell ref="B15:C15"/>
    <mergeCell ref="B21:C21"/>
    <mergeCell ref="B9:C9"/>
    <mergeCell ref="B14:C14"/>
    <mergeCell ref="B17:C17"/>
    <mergeCell ref="B16:C16"/>
    <mergeCell ref="B61:C61"/>
    <mergeCell ref="B37:C37"/>
    <mergeCell ref="B71:C71"/>
    <mergeCell ref="B47:C47"/>
    <mergeCell ref="B49:C49"/>
    <mergeCell ref="B43:C43"/>
    <mergeCell ref="B54:C54"/>
    <mergeCell ref="B51:C51"/>
    <mergeCell ref="B57:C57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paperSize="5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0B5BA418-14FB-4764-9F44-289BAAE4D3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2019-08-06T08:53:18Z</cp:lastPrinted>
  <dcterms:created xsi:type="dcterms:W3CDTF">2000-08-08T10:38:34Z</dcterms:created>
  <dcterms:modified xsi:type="dcterms:W3CDTF">2019-08-06T08:54:46Z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